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发票信息" sheetId="1" r:id="rId1"/>
    <sheet name="系统参数" sheetId="2" state="hidden" r:id="rId2"/>
    <sheet name="子单1" sheetId="3" r:id="rId3"/>
    <sheet name="子单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WENLINRONG</author>
  </authors>
  <commentList>
    <comment ref="A1" authorId="0">
      <text>
        <r>
          <rPr>
            <b/>
            <sz val="9"/>
            <rFont val="宋体"/>
            <charset val="134"/>
          </rPr>
          <t>WENLINRONG:</t>
        </r>
        <r>
          <rPr>
            <sz val="9"/>
            <rFont val="宋体"/>
            <charset val="134"/>
          </rPr>
          <t xml:space="preserve">
Administrator:
jx:area(lastCell="AZ27"))
</t>
        </r>
      </text>
    </comment>
    <comment ref="A18" authorId="0">
      <text>
        <r>
          <rPr>
            <b/>
            <sz val="9"/>
            <rFont val="宋体"/>
            <charset val="134"/>
          </rPr>
          <t xml:space="preserve">WENLINRONG:
</t>
        </r>
        <r>
          <rPr>
            <sz val="9"/>
            <rFont val="宋体"/>
            <charset val="134"/>
          </rPr>
          <t xml:space="preserve">jx:each(items="yunDanService.uniqueShenBaoXinXiIdList(rows)" orderBy="yunDanId" var="row"   varStatus="status" lastCell="AD18")
jx:image(lastCell="A18" src="utils:ossKey2ByteArray(row.pictureOssKey)" imageType="PNG")
</t>
        </r>
      </text>
    </comment>
  </commentList>
</comments>
</file>

<file path=xl/sharedStrings.xml><?xml version="1.0" encoding="utf-8"?>
<sst xmlns="http://schemas.openxmlformats.org/spreadsheetml/2006/main" count="801" uniqueCount="788">
  <si>
    <r>
      <rPr>
        <b/>
        <sz val="22"/>
        <color theme="1"/>
        <rFont val="微软雅黑"/>
        <charset val="134"/>
      </rPr>
      <t xml:space="preserve">美/加线运单下单模板 </t>
    </r>
    <r>
      <rPr>
        <b/>
        <sz val="9"/>
        <color theme="1"/>
        <rFont val="微软雅黑"/>
        <charset val="134"/>
      </rPr>
      <t>Version 2024-04-16</t>
    </r>
  </si>
  <si>
    <r>
      <rPr>
        <b/>
        <sz val="12"/>
        <rFont val="微软雅黑"/>
        <charset val="134"/>
      </rPr>
      <t>客户单号</t>
    </r>
    <r>
      <rPr>
        <b/>
        <sz val="12"/>
        <color rgb="FFFF0000"/>
        <rFont val="微软雅黑"/>
        <charset val="134"/>
      </rPr>
      <t>(*)</t>
    </r>
  </si>
  <si>
    <t>${firstRow.yunDanEntity.keHuDanHao}</t>
  </si>
  <si>
    <t>私人地址(国家)</t>
  </si>
  <si>
    <t>${firstRow.yunDanEntity.recipientIdentifier==null||firstRow.yunDanEntity.recipientIdentifier==''?firstRow.yunDanEntity.waybillExtraEntity.recipientContryName:''}</t>
  </si>
  <si>
    <t>上门提货(提货时间)</t>
  </si>
  <si>
    <r>
      <rPr>
        <b/>
        <sz val="12"/>
        <color theme="1"/>
        <rFont val="微软雅黑"/>
        <charset val="134"/>
      </rPr>
      <t>国家</t>
    </r>
    <r>
      <rPr>
        <b/>
        <sz val="12"/>
        <color rgb="FFFF0000"/>
        <rFont val="微软雅黑"/>
        <charset val="134"/>
      </rPr>
      <t>(*)</t>
    </r>
  </si>
  <si>
    <t>美国</t>
  </si>
  <si>
    <t>私人地址(州)</t>
  </si>
  <si>
    <t>${firstRow.yunDanEntity.recipientIdentifier==null||firstRow.yunDanEntity.recipientIdentifier==''?firstRow.yunDanEntity.shouJianRenZhouMing:''}</t>
  </si>
  <si>
    <t>上门提货(联系人)</t>
  </si>
  <si>
    <r>
      <rPr>
        <b/>
        <sz val="12"/>
        <color theme="1"/>
        <rFont val="微软雅黑"/>
        <charset val="134"/>
      </rPr>
      <t>空运/海运</t>
    </r>
    <r>
      <rPr>
        <b/>
        <sz val="12"/>
        <color rgb="FFFF0000"/>
        <rFont val="微软雅黑"/>
        <charset val="134"/>
      </rPr>
      <t>(*)</t>
    </r>
  </si>
  <si>
    <t>海运</t>
  </si>
  <si>
    <t>私人地址(邮编)</t>
  </si>
  <si>
    <t>${firstRow.yunDanEntity.recipientIdentifier==null||firstRow.yunDanEntity.recipientIdentifier==''?firstRow.yunDanEntity.shouJianRenYouBian:''}</t>
  </si>
  <si>
    <t>上门提货(联系电话)</t>
  </si>
  <si>
    <r>
      <rPr>
        <b/>
        <sz val="12"/>
        <color theme="1"/>
        <rFont val="微软雅黑"/>
        <charset val="134"/>
      </rPr>
      <t>渠道名称</t>
    </r>
    <r>
      <rPr>
        <b/>
        <sz val="12"/>
        <color rgb="FFFF0000"/>
        <rFont val="微软雅黑"/>
        <charset val="134"/>
      </rPr>
      <t>(*)</t>
    </r>
  </si>
  <si>
    <t>私人地址(收件人)</t>
  </si>
  <si>
    <t>${firstRow.yunDanEntity.recipientIdentifier==null||firstRow.yunDanEntity.recipientIdentifier==''?firstRow.yunDanEntity.shouJianRenXingMing:''}</t>
  </si>
  <si>
    <t>上门提货(详细地址)</t>
  </si>
  <si>
    <r>
      <rPr>
        <b/>
        <sz val="12"/>
        <color theme="1"/>
        <rFont val="微软雅黑"/>
        <charset val="134"/>
      </rPr>
      <t>装柜方式</t>
    </r>
    <r>
      <rPr>
        <b/>
        <sz val="12"/>
        <color rgb="FFFF0000"/>
        <rFont val="微软雅黑"/>
        <charset val="134"/>
      </rPr>
      <t>(*)</t>
    </r>
  </si>
  <si>
    <t>拼柜</t>
  </si>
  <si>
    <t>私人地址(联系电话)</t>
  </si>
  <si>
    <t>${firstRow.yunDanEntity.recipientIdentifier==null||firstRow.yunDanEntity.recipientIdentifier==''?firstRow.yunDanEntity.shouJianRenDianHua:''}</t>
  </si>
  <si>
    <t>上门提货(提货备注)</t>
  </si>
  <si>
    <t>整柜规格</t>
  </si>
  <si>
    <t>私人地址(详细地址)</t>
  </si>
  <si>
    <t>${firstRow.yunDanEntity.recipientIdentifier==null||firstRow.yunDanEntity.recipientIdentifier==''?(firstRow.yunDanEntity.shouJianRenDiZhi1 + firstRow.yunDanEntity.shouJianRenDiZhi2 + firstRow.yunDanEntity.shouJianRenDiZhi3):''}</t>
  </si>
  <si>
    <r>
      <rPr>
        <b/>
        <sz val="12"/>
        <color rgb="FFFF0000"/>
        <rFont val="微软雅黑"/>
        <charset val="134"/>
      </rPr>
      <t>填报提示</t>
    </r>
    <r>
      <rPr>
        <sz val="12"/>
        <color theme="1"/>
        <rFont val="微软雅黑"/>
        <charset val="134"/>
      </rPr>
      <t xml:space="preserve">
1、带</t>
    </r>
    <r>
      <rPr>
        <sz val="12"/>
        <color rgb="FFFF0000"/>
        <rFont val="微软雅黑"/>
        <charset val="134"/>
      </rPr>
      <t>(*)</t>
    </r>
    <r>
      <rPr>
        <sz val="12"/>
        <color theme="1"/>
        <rFont val="微软雅黑"/>
        <charset val="134"/>
      </rPr>
      <t xml:space="preserve">内容为必填项；
2、装柜方式为【拼柜】时只填写主单信息，右侧选填写私人地址及购买保险信息；
3、装柜方式为【整柜】时多个子单需继续添加子单1、子单2工作表，类似如此添加下去；
4、部分字段为下拉选填，鼠标选中框后，框右侧会出现下拉选项，如下拉项不存在，请重新下载最新模板；
5、若有同尺寸同产品的10件货物，FBA箱号可以填写U000001-U000010(共7位数),会用于清关资料。
</t>
    </r>
    <r>
      <rPr>
        <b/>
        <sz val="12"/>
        <color rgb="FFFF0000"/>
        <rFont val="微软雅黑"/>
        <charset val="134"/>
      </rPr>
      <t>注意请勿改动模版格式</t>
    </r>
  </si>
  <si>
    <r>
      <rPr>
        <b/>
        <sz val="12"/>
        <color theme="1"/>
        <rFont val="微软雅黑"/>
        <charset val="134"/>
      </rPr>
      <t>送货仓</t>
    </r>
    <r>
      <rPr>
        <b/>
        <sz val="12"/>
        <color rgb="FFFF0000"/>
        <rFont val="微软雅黑"/>
        <charset val="134"/>
      </rPr>
      <t>(*)</t>
    </r>
  </si>
  <si>
    <t>福永仓</t>
  </si>
  <si>
    <t>私人地址(升降机)</t>
  </si>
  <si>
    <r>
      <rPr>
        <b/>
        <sz val="12"/>
        <color theme="1"/>
        <rFont val="微软雅黑"/>
        <charset val="134"/>
      </rPr>
      <t>送货时间</t>
    </r>
    <r>
      <rPr>
        <b/>
        <sz val="12"/>
        <color rgb="FFFF0000"/>
        <rFont val="微软雅黑"/>
        <charset val="134"/>
      </rPr>
      <t>(*)</t>
    </r>
  </si>
  <si>
    <t>私人地址(联系邮箱)</t>
  </si>
  <si>
    <t>${firstRow.yunDanEntity.recipientIdentifier==null||firstRow.yunDanEntity.recipientIdentifier==''?firstRow.yunDanEntity.waybillExtraEntity.recipientEmail:''}</t>
  </si>
  <si>
    <r>
      <rPr>
        <b/>
        <sz val="12"/>
        <color theme="1"/>
        <rFont val="微软雅黑"/>
        <charset val="134"/>
      </rPr>
      <t>上门提货/装柜</t>
    </r>
    <r>
      <rPr>
        <b/>
        <sz val="12"/>
        <color rgb="FFFF0000"/>
        <rFont val="微软雅黑"/>
        <charset val="134"/>
      </rPr>
      <t>(*)</t>
    </r>
  </si>
  <si>
    <t>不需要</t>
  </si>
  <si>
    <t>私人地址(发货人邮箱)</t>
  </si>
  <si>
    <r>
      <rPr>
        <b/>
        <sz val="12"/>
        <color theme="1"/>
        <rFont val="微软雅黑"/>
        <charset val="134"/>
      </rPr>
      <t>购买保价服务</t>
    </r>
    <r>
      <rPr>
        <b/>
        <sz val="12"/>
        <color rgb="FFFF0000"/>
        <rFont val="微软雅黑"/>
        <charset val="134"/>
      </rPr>
      <t>(*)</t>
    </r>
  </si>
  <si>
    <t>私人地址(收货人公司名)</t>
  </si>
  <si>
    <t>${firstRow.yunDanEntity.recipientIdentifier==null||firstRow.yunDanEntity.recipientIdentifier==''?firstRow.yunDanEntity.shouJianRenGongSi:''}</t>
  </si>
  <si>
    <r>
      <rPr>
        <b/>
        <sz val="12"/>
        <color theme="1"/>
        <rFont val="微软雅黑"/>
        <charset val="134"/>
      </rPr>
      <t>报关方式</t>
    </r>
    <r>
      <rPr>
        <b/>
        <sz val="12"/>
        <color rgb="FFFF0000"/>
        <rFont val="微软雅黑"/>
        <charset val="134"/>
      </rPr>
      <t>(*)</t>
    </r>
  </si>
  <si>
    <t>保价人</t>
  </si>
  <si>
    <r>
      <rPr>
        <b/>
        <sz val="12"/>
        <color theme="1"/>
        <rFont val="微软雅黑"/>
        <charset val="134"/>
      </rPr>
      <t>业务类型</t>
    </r>
    <r>
      <rPr>
        <b/>
        <sz val="12"/>
        <color rgb="FFFF0000"/>
        <rFont val="微软雅黑"/>
        <charset val="134"/>
      </rPr>
      <t>(*)</t>
    </r>
  </si>
  <si>
    <t>FBA地址</t>
  </si>
  <si>
    <t>保价币种</t>
  </si>
  <si>
    <t>仓库代码</t>
  </si>
  <si>
    <t>${firstRow.yunDanEntity.recipientIdentifier}</t>
  </si>
  <si>
    <t>保价额度</t>
  </si>
  <si>
    <t>客户备注</t>
  </si>
  <si>
    <r>
      <rPr>
        <b/>
        <sz val="11"/>
        <color theme="1"/>
        <rFont val="微软雅黑"/>
        <charset val="134"/>
      </rPr>
      <t>产品图片</t>
    </r>
    <r>
      <rPr>
        <b/>
        <sz val="11"/>
        <color rgb="FFFF0000"/>
        <rFont val="微软雅黑"/>
        <charset val="134"/>
      </rPr>
      <t xml:space="preserve">(*)
</t>
    </r>
    <r>
      <rPr>
        <b/>
        <sz val="11"/>
        <rFont val="微软雅黑"/>
        <charset val="134"/>
      </rPr>
      <t>(不能超出单元格)</t>
    </r>
  </si>
  <si>
    <r>
      <rPr>
        <b/>
        <sz val="11"/>
        <color theme="1"/>
        <rFont val="微软雅黑"/>
        <charset val="134"/>
      </rPr>
      <t>产品中文名</t>
    </r>
    <r>
      <rPr>
        <b/>
        <sz val="11"/>
        <color rgb="FFFF0000"/>
        <rFont val="微软雅黑"/>
        <charset val="134"/>
      </rPr>
      <t>(*)</t>
    </r>
  </si>
  <si>
    <r>
      <rPr>
        <b/>
        <sz val="11"/>
        <color theme="1"/>
        <rFont val="微软雅黑"/>
        <charset val="134"/>
      </rPr>
      <t>产品英文名</t>
    </r>
    <r>
      <rPr>
        <b/>
        <sz val="11"/>
        <color rgb="FFFF0000"/>
        <rFont val="微软雅黑"/>
        <charset val="134"/>
      </rPr>
      <t>(*)</t>
    </r>
  </si>
  <si>
    <r>
      <rPr>
        <b/>
        <sz val="11"/>
        <color theme="1"/>
        <rFont val="微软雅黑"/>
        <charset val="134"/>
      </rPr>
      <t>产品材质</t>
    </r>
    <r>
      <rPr>
        <b/>
        <sz val="11"/>
        <color rgb="FFFF0000"/>
        <rFont val="微软雅黑"/>
        <charset val="134"/>
      </rPr>
      <t>(*)</t>
    </r>
  </si>
  <si>
    <r>
      <rPr>
        <b/>
        <sz val="11"/>
        <color theme="1"/>
        <rFont val="微软雅黑"/>
        <charset val="134"/>
      </rPr>
      <t>用途</t>
    </r>
    <r>
      <rPr>
        <b/>
        <sz val="11"/>
        <color rgb="FFFF0000"/>
        <rFont val="微软雅黑"/>
        <charset val="134"/>
      </rPr>
      <t>(*)</t>
    </r>
  </si>
  <si>
    <r>
      <rPr>
        <b/>
        <sz val="11"/>
        <color theme="1"/>
        <rFont val="微软雅黑"/>
        <charset val="134"/>
      </rPr>
      <t>海关编码</t>
    </r>
    <r>
      <rPr>
        <b/>
        <sz val="11"/>
        <color rgb="FFFF0000"/>
        <rFont val="微软雅黑"/>
        <charset val="134"/>
      </rPr>
      <t>(*)</t>
    </r>
  </si>
  <si>
    <r>
      <rPr>
        <b/>
        <sz val="11"/>
        <color theme="1"/>
        <rFont val="微软雅黑"/>
        <charset val="134"/>
      </rPr>
      <t>产品分类</t>
    </r>
    <r>
      <rPr>
        <b/>
        <sz val="11"/>
        <color rgb="FFFF0000"/>
        <rFont val="微软雅黑"/>
        <charset val="134"/>
      </rPr>
      <t>(*)</t>
    </r>
  </si>
  <si>
    <r>
      <rPr>
        <b/>
        <sz val="11"/>
        <color theme="1"/>
        <rFont val="微软雅黑"/>
        <charset val="134"/>
      </rPr>
      <t>产品品牌</t>
    </r>
    <r>
      <rPr>
        <b/>
        <sz val="11"/>
        <color rgb="FFFF0000"/>
        <rFont val="微软雅黑"/>
        <charset val="134"/>
      </rPr>
      <t>(*)</t>
    </r>
  </si>
  <si>
    <r>
      <rPr>
        <b/>
        <sz val="11"/>
        <color theme="1"/>
        <rFont val="微软雅黑"/>
        <charset val="134"/>
      </rPr>
      <t>品牌类型</t>
    </r>
    <r>
      <rPr>
        <b/>
        <sz val="11"/>
        <color rgb="FFFF0000"/>
        <rFont val="微软雅黑"/>
        <charset val="134"/>
      </rPr>
      <t>(*)</t>
    </r>
  </si>
  <si>
    <r>
      <rPr>
        <b/>
        <sz val="11"/>
        <color theme="1"/>
        <rFont val="微软雅黑"/>
        <charset val="134"/>
      </rPr>
      <t>型号</t>
    </r>
    <r>
      <rPr>
        <b/>
        <sz val="11"/>
        <color rgb="FFFF0000"/>
        <rFont val="微软雅黑"/>
        <charset val="134"/>
      </rPr>
      <t>(*)</t>
    </r>
  </si>
  <si>
    <r>
      <rPr>
        <b/>
        <sz val="11"/>
        <color theme="1"/>
        <rFont val="微软雅黑"/>
        <charset val="134"/>
      </rPr>
      <t>产品数量</t>
    </r>
    <r>
      <rPr>
        <b/>
        <sz val="11"/>
        <color rgb="FFFF0000"/>
        <rFont val="微软雅黑"/>
        <charset val="134"/>
      </rPr>
      <t>(*)</t>
    </r>
  </si>
  <si>
    <r>
      <rPr>
        <b/>
        <sz val="11"/>
        <color theme="1"/>
        <rFont val="微软雅黑"/>
        <charset val="134"/>
      </rPr>
      <t>产品数量单位</t>
    </r>
    <r>
      <rPr>
        <b/>
        <sz val="11"/>
        <color rgb="FFFF0000"/>
        <rFont val="微软雅黑"/>
        <charset val="134"/>
      </rPr>
      <t>(*)</t>
    </r>
  </si>
  <si>
    <r>
      <rPr>
        <b/>
        <sz val="11"/>
        <color theme="1"/>
        <rFont val="微软雅黑"/>
        <charset val="134"/>
      </rPr>
      <t>申报单价
(USD)</t>
    </r>
    <r>
      <rPr>
        <b/>
        <sz val="11"/>
        <color rgb="FFFF0000"/>
        <rFont val="微软雅黑"/>
        <charset val="134"/>
      </rPr>
      <t>(*)</t>
    </r>
  </si>
  <si>
    <r>
      <rPr>
        <b/>
        <sz val="11"/>
        <color theme="1"/>
        <rFont val="微软雅黑"/>
        <charset val="134"/>
      </rPr>
      <t>申报总价
(USD)</t>
    </r>
    <r>
      <rPr>
        <b/>
        <sz val="11"/>
        <color rgb="FFFF0000"/>
        <rFont val="微软雅黑"/>
        <charset val="134"/>
      </rPr>
      <t>(*)</t>
    </r>
  </si>
  <si>
    <r>
      <rPr>
        <b/>
        <sz val="11"/>
        <color theme="1"/>
        <rFont val="微软雅黑"/>
        <charset val="134"/>
      </rPr>
      <t>采购单价
(USD)</t>
    </r>
    <r>
      <rPr>
        <b/>
        <sz val="11"/>
        <color rgb="FFFF0000"/>
        <rFont val="微软雅黑"/>
        <charset val="134"/>
      </rPr>
      <t>(*)</t>
    </r>
  </si>
  <si>
    <r>
      <rPr>
        <b/>
        <sz val="11"/>
        <color theme="1"/>
        <rFont val="微软雅黑"/>
        <charset val="134"/>
      </rPr>
      <t>采购总货值
(USD)</t>
    </r>
    <r>
      <rPr>
        <b/>
        <sz val="11"/>
        <color rgb="FFFF0000"/>
        <rFont val="微软雅黑"/>
        <charset val="134"/>
      </rPr>
      <t>(*)</t>
    </r>
  </si>
  <si>
    <t>生产地址</t>
  </si>
  <si>
    <t>产地邮编</t>
  </si>
  <si>
    <r>
      <rPr>
        <b/>
        <sz val="11"/>
        <color theme="1"/>
        <rFont val="微软雅黑"/>
        <charset val="134"/>
      </rPr>
      <t>件数CTN</t>
    </r>
    <r>
      <rPr>
        <b/>
        <sz val="11"/>
        <color rgb="FFFF0000"/>
        <rFont val="微软雅黑"/>
        <charset val="134"/>
      </rPr>
      <t>(*)</t>
    </r>
  </si>
  <si>
    <r>
      <rPr>
        <b/>
        <sz val="11"/>
        <color theme="1"/>
        <rFont val="微软雅黑"/>
        <charset val="134"/>
      </rPr>
      <t>尺寸CM</t>
    </r>
    <r>
      <rPr>
        <b/>
        <sz val="11"/>
        <color rgb="FFFF0000"/>
        <rFont val="微软雅黑"/>
        <charset val="134"/>
      </rPr>
      <t>(*)</t>
    </r>
  </si>
  <si>
    <r>
      <rPr>
        <b/>
        <sz val="11"/>
        <color theme="1"/>
        <rFont val="微软雅黑"/>
        <charset val="134"/>
      </rPr>
      <t>总体积
(CBM)</t>
    </r>
    <r>
      <rPr>
        <b/>
        <sz val="11"/>
        <color rgb="FFFF0000"/>
        <rFont val="微软雅黑"/>
        <charset val="134"/>
      </rPr>
      <t>(*)</t>
    </r>
  </si>
  <si>
    <r>
      <rPr>
        <b/>
        <sz val="11"/>
        <color theme="1"/>
        <rFont val="微软雅黑"/>
        <charset val="134"/>
      </rPr>
      <t>总净重
(KGS)</t>
    </r>
    <r>
      <rPr>
        <b/>
        <sz val="11"/>
        <color rgb="FFFF0000"/>
        <rFont val="微软雅黑"/>
        <charset val="134"/>
      </rPr>
      <t>(*)</t>
    </r>
  </si>
  <si>
    <r>
      <rPr>
        <b/>
        <sz val="11"/>
        <color theme="1"/>
        <rFont val="微软雅黑"/>
        <charset val="134"/>
      </rPr>
      <t>总毛重
(KGS)</t>
    </r>
    <r>
      <rPr>
        <b/>
        <sz val="11"/>
        <color rgb="FFFF0000"/>
        <rFont val="微软雅黑"/>
        <charset val="134"/>
      </rPr>
      <t>(*)</t>
    </r>
  </si>
  <si>
    <t>跟踪号/FBA</t>
  </si>
  <si>
    <t>内部追踪号/PO</t>
  </si>
  <si>
    <t>PO创建日期</t>
  </si>
  <si>
    <t>FBA箱号</t>
  </si>
  <si>
    <r>
      <rPr>
        <b/>
        <sz val="11"/>
        <color theme="1"/>
        <rFont val="微软雅黑"/>
        <charset val="134"/>
      </rPr>
      <t>外箱分货标</t>
    </r>
    <r>
      <rPr>
        <b/>
        <sz val="11"/>
        <color rgb="FFFF0000"/>
        <rFont val="微软雅黑"/>
        <charset val="134"/>
      </rPr>
      <t>(*)</t>
    </r>
  </si>
  <si>
    <t>长</t>
  </si>
  <si>
    <t>宽</t>
  </si>
  <si>
    <t>高</t>
  </si>
  <si>
    <t>${row.nameCn}</t>
  </si>
  <si>
    <t>${row.nameEn}</t>
  </si>
  <si>
    <t>${row.caiZhiEn}</t>
  </si>
  <si>
    <t>${row.yongTuEn}</t>
  </si>
  <si>
    <t>${row.haiGuanBianMa}</t>
  </si>
  <si>
    <t>否</t>
  </si>
  <si>
    <t>NON</t>
  </si>
  <si>
    <t>无品牌</t>
  </si>
  <si>
    <t>${row.cargoModel}</t>
  </si>
  <si>
    <t>${row.shuLiang}</t>
  </si>
  <si>
    <t>个</t>
  </si>
  <si>
    <t>${row.danJia}</t>
  </si>
  <si>
    <t>${row.boxCount}</t>
  </si>
  <si>
    <t>${row.yunDanDanJianEntity.shouHuoChang}</t>
  </si>
  <si>
    <t>${row.yunDanDanJianEntity.shouHuoKuan}</t>
  </si>
  <si>
    <t>${row.yunDanDanJianEntity.shouHuoGao}</t>
  </si>
  <si>
    <t>${firstRow.yunDanEntity.waybillExtraEntity.fbaWarehouseNo}</t>
  </si>
  <si>
    <t>${row.purchaseOrderNumber}</t>
  </si>
  <si>
    <t>${row.boxNo}</t>
  </si>
  <si>
    <t>A1</t>
  </si>
  <si>
    <t>渠道</t>
  </si>
  <si>
    <t>送货仓</t>
  </si>
  <si>
    <t>国家</t>
  </si>
  <si>
    <t>进口商</t>
  </si>
  <si>
    <t>发货人</t>
  </si>
  <si>
    <t>纽约海铁30日达- 含税</t>
  </si>
  <si>
    <t>谷仓美东08036</t>
  </si>
  <si>
    <t>义乌新仓</t>
  </si>
  <si>
    <t>加拿大</t>
  </si>
  <si>
    <t>海外仓录费用专用</t>
  </si>
  <si>
    <t>XLX6</t>
  </si>
  <si>
    <t>潮汕仓</t>
  </si>
  <si>
    <t>加拿大DG专线</t>
  </si>
  <si>
    <t>MCE1</t>
  </si>
  <si>
    <t>空运仓</t>
  </si>
  <si>
    <t>美西海卡包税 - 以星 专线直送</t>
  </si>
  <si>
    <t>沃尔玛PHL4</t>
  </si>
  <si>
    <t>上海新仓</t>
  </si>
  <si>
    <t>休斯顿35日达-含税</t>
  </si>
  <si>
    <t>BWI1</t>
  </si>
  <si>
    <t>福州仓</t>
  </si>
  <si>
    <t>美森特快直送-自税</t>
  </si>
  <si>
    <t>万邑通-41048</t>
  </si>
  <si>
    <t>深圳【安良仓】</t>
  </si>
  <si>
    <t>休斯顿35日达-自税</t>
  </si>
  <si>
    <t>沃尔玛PHX1</t>
  </si>
  <si>
    <t>中山新仓</t>
  </si>
  <si>
    <t>美西16日达直送-含税</t>
  </si>
  <si>
    <t>沃尔玛KS1</t>
  </si>
  <si>
    <t>宁波仓</t>
  </si>
  <si>
    <t>美森特快直送-含税</t>
  </si>
  <si>
    <t>PHL2</t>
  </si>
  <si>
    <t>佛山仓</t>
  </si>
  <si>
    <t>以星22日达-自税</t>
  </si>
  <si>
    <t>DCA1</t>
  </si>
  <si>
    <t>青岛仓</t>
  </si>
  <si>
    <t>美西海卡自税 - 以星 专线直送</t>
  </si>
  <si>
    <t>沃尔玛LAX2</t>
  </si>
  <si>
    <t>泉州仓</t>
  </si>
  <si>
    <t>萨瓦纳45日达-自税</t>
  </si>
  <si>
    <t>沃尔玛MCO1</t>
  </si>
  <si>
    <t>广州仓</t>
  </si>
  <si>
    <t>萨瓦纳45日达-含税</t>
  </si>
  <si>
    <t>KRB4</t>
  </si>
  <si>
    <t>休斯顿35日达直送-自税</t>
  </si>
  <si>
    <t>RDU1</t>
  </si>
  <si>
    <t>深圳总仓</t>
  </si>
  <si>
    <t>美国快线A价卡派</t>
  </si>
  <si>
    <t>沃尔玛KY1</t>
  </si>
  <si>
    <t>厦门仓</t>
  </si>
  <si>
    <t>美国快线A价快递派</t>
  </si>
  <si>
    <t>SAT6</t>
  </si>
  <si>
    <t>东莞仓</t>
  </si>
  <si>
    <t>美国芝加哥直送</t>
  </si>
  <si>
    <t>BFL2</t>
  </si>
  <si>
    <t>杭州新仓</t>
  </si>
  <si>
    <t>美国芝加哥拆柜</t>
  </si>
  <si>
    <t>XLX2</t>
  </si>
  <si>
    <t>全美25日达直送-自税</t>
  </si>
  <si>
    <t>TEB9</t>
  </si>
  <si>
    <t>全美25日达-自税</t>
  </si>
  <si>
    <t>沃尔玛IND1</t>
  </si>
  <si>
    <t>美森特快-自税</t>
  </si>
  <si>
    <t>BDL3</t>
  </si>
  <si>
    <t>纽约海铁30日达- 自税</t>
  </si>
  <si>
    <t>MGE1</t>
  </si>
  <si>
    <t>美西特惠-自税</t>
  </si>
  <si>
    <t>JAX3</t>
  </si>
  <si>
    <t>全美25日达-含税</t>
  </si>
  <si>
    <t>LAS7</t>
  </si>
  <si>
    <t>全美25日达直送-含税</t>
  </si>
  <si>
    <t>ONT8</t>
  </si>
  <si>
    <t>美西16日达-含税</t>
  </si>
  <si>
    <t>LAX9</t>
  </si>
  <si>
    <t>美森特快-含税</t>
  </si>
  <si>
    <t>GYR3</t>
  </si>
  <si>
    <t>美西特惠-含税</t>
  </si>
  <si>
    <t>MEM2</t>
  </si>
  <si>
    <t>纽约45日达-自税</t>
  </si>
  <si>
    <t>IGQ2</t>
  </si>
  <si>
    <t>纽约45日达-含税</t>
  </si>
  <si>
    <t>FAT2</t>
  </si>
  <si>
    <t>美国转加拿大</t>
  </si>
  <si>
    <t>SMF3</t>
  </si>
  <si>
    <t>美转加美森海派</t>
  </si>
  <si>
    <t>美东谷仓-08831</t>
  </si>
  <si>
    <t>卡尔加里超大件卡派包税</t>
  </si>
  <si>
    <t>TTN2</t>
  </si>
  <si>
    <t>加拿大DG自税</t>
  </si>
  <si>
    <t>IND9</t>
  </si>
  <si>
    <t>多伦多超大件卡派包税</t>
  </si>
  <si>
    <t>DEN7</t>
  </si>
  <si>
    <t>全美25日达-含税海派</t>
  </si>
  <si>
    <t>HAM2</t>
  </si>
  <si>
    <t>美森特快-含税海派</t>
  </si>
  <si>
    <t>LGB7</t>
  </si>
  <si>
    <t>加拿大温哥华卡派包税</t>
  </si>
  <si>
    <t>GEU3</t>
  </si>
  <si>
    <t>加拿大温哥华卡派自税</t>
  </si>
  <si>
    <t>HOU2</t>
  </si>
  <si>
    <t>加拿大卡尔加里卡派包税</t>
  </si>
  <si>
    <t>ACY1</t>
  </si>
  <si>
    <t>国内公共仓业务</t>
  </si>
  <si>
    <t>DAL2</t>
  </si>
  <si>
    <t>加拿大卡尔加里卡派自税</t>
  </si>
  <si>
    <t>FTW9</t>
  </si>
  <si>
    <t>加拿大多伦多卡派包税</t>
  </si>
  <si>
    <t>LGB8</t>
  </si>
  <si>
    <t>美国经济线B价快递派</t>
  </si>
  <si>
    <t>PBI2</t>
  </si>
  <si>
    <t>空卡快线</t>
  </si>
  <si>
    <t>沃尔玛-PHL1s</t>
  </si>
  <si>
    <t>LTL</t>
  </si>
  <si>
    <t>GEU5</t>
  </si>
  <si>
    <t>FTL</t>
  </si>
  <si>
    <t>HSV1</t>
  </si>
  <si>
    <t>美国萨凡纳拆柜</t>
  </si>
  <si>
    <t>SCK8</t>
  </si>
  <si>
    <t>美国萨瓦凡纳直送</t>
  </si>
  <si>
    <t>IAH3</t>
  </si>
  <si>
    <t>美国经济线B价卡派</t>
  </si>
  <si>
    <t>沃尔玛MCI1</t>
  </si>
  <si>
    <t>卡尔加里卡派包税特惠</t>
  </si>
  <si>
    <t>AMA1</t>
  </si>
  <si>
    <t>酷必达- 自税</t>
  </si>
  <si>
    <t>MDT4</t>
  </si>
  <si>
    <t>美国休斯顿直送</t>
  </si>
  <si>
    <t>CMH7</t>
  </si>
  <si>
    <t>美国达拉斯直送</t>
  </si>
  <si>
    <t>AKR1</t>
  </si>
  <si>
    <t>美西海卡超大件包税</t>
  </si>
  <si>
    <t>YEG2</t>
  </si>
  <si>
    <t>美国（美森）洛杉矶拆柜</t>
  </si>
  <si>
    <t>YEG1</t>
  </si>
  <si>
    <t>纽约25日达-自税</t>
  </si>
  <si>
    <t>YYC1</t>
  </si>
  <si>
    <t>卡尔加里卡派自税特惠</t>
  </si>
  <si>
    <t>SBD2</t>
  </si>
  <si>
    <t>多伦多卡派自税特惠</t>
  </si>
  <si>
    <t>IND2</t>
  </si>
  <si>
    <t>多伦多卡派包税特惠</t>
  </si>
  <si>
    <t>YUL2</t>
  </si>
  <si>
    <t>美森卡尔加里包税</t>
  </si>
  <si>
    <t>YOW3</t>
  </si>
  <si>
    <t>美森多伦多包税</t>
  </si>
  <si>
    <t>CLT4</t>
  </si>
  <si>
    <t>整柜 DOOR -DOOR 直送  自税</t>
  </si>
  <si>
    <t>PCW1</t>
  </si>
  <si>
    <t>整柜 DOOR -DOOR 直送  包税</t>
  </si>
  <si>
    <t>AFW1</t>
  </si>
  <si>
    <t>整柜  DOOR- DOOR  拆柜 自税</t>
  </si>
  <si>
    <t>MIA1</t>
  </si>
  <si>
    <t>整柜  DOOR- DOOR  拆柜 包税</t>
  </si>
  <si>
    <t>FWA4</t>
  </si>
  <si>
    <t>美西16日达-自税</t>
  </si>
  <si>
    <t>KS1</t>
  </si>
  <si>
    <t>酷必达- 含税</t>
  </si>
  <si>
    <t>沃尔玛ATL3</t>
  </si>
  <si>
    <t>酷必达- 含税海派</t>
  </si>
  <si>
    <t>沃尔玛LAX2T</t>
  </si>
  <si>
    <t>奥克兰30日达-自税</t>
  </si>
  <si>
    <t>YOW1</t>
  </si>
  <si>
    <t>奥克兰30日达-含税</t>
  </si>
  <si>
    <t>沃尔玛ORD1</t>
  </si>
  <si>
    <t>奥克兰30日达直送-含税</t>
  </si>
  <si>
    <t>RDU2</t>
  </si>
  <si>
    <t>奥克兰30日达直送-自税</t>
  </si>
  <si>
    <t>YOO1</t>
  </si>
  <si>
    <t>整柜 CY-CY</t>
  </si>
  <si>
    <t>SLC2</t>
  </si>
  <si>
    <t>整柜 CY- DOOR  直送 自税</t>
  </si>
  <si>
    <t>YHM1</t>
  </si>
  <si>
    <t>整柜  CY-DOOR  拆柜 自税</t>
  </si>
  <si>
    <t>SBD3</t>
  </si>
  <si>
    <t>纽约45日达直送-自税</t>
  </si>
  <si>
    <t>YYZ9</t>
  </si>
  <si>
    <t>纽约45日达直送-含税</t>
  </si>
  <si>
    <t>CSG1</t>
  </si>
  <si>
    <t>以星22日达-含税</t>
  </si>
  <si>
    <t>YYZ7</t>
  </si>
  <si>
    <t>加拿大多伦多卡派自税</t>
  </si>
  <si>
    <t>YYZ3</t>
  </si>
  <si>
    <t>美西16日达直送-自税</t>
  </si>
  <si>
    <t>YYZ4</t>
  </si>
  <si>
    <t>加拿大 限时达包税</t>
  </si>
  <si>
    <t>YYZ2</t>
  </si>
  <si>
    <t>加拿大多伦多海派</t>
  </si>
  <si>
    <t>YYZ1</t>
  </si>
  <si>
    <t>加拿大卡尔加里海派</t>
  </si>
  <si>
    <t>YXX2</t>
  </si>
  <si>
    <t>加拿大温哥华海派</t>
  </si>
  <si>
    <t>YYC6</t>
  </si>
  <si>
    <t>美国特快线T价快递派</t>
  </si>
  <si>
    <t>YVR4</t>
  </si>
  <si>
    <t>美国带电D价快递派</t>
  </si>
  <si>
    <t>YVR3</t>
  </si>
  <si>
    <t>美国查尔斯顿拆柜</t>
  </si>
  <si>
    <t>YVR2</t>
  </si>
  <si>
    <t>美国查尔斯顿直送</t>
  </si>
  <si>
    <t>DTW1</t>
  </si>
  <si>
    <t>加拿大 限时达自税</t>
  </si>
  <si>
    <t>YVR1</t>
  </si>
  <si>
    <t>芝加哥45日达-自税</t>
  </si>
  <si>
    <t>VGT2</t>
  </si>
  <si>
    <t>芝加哥45日达-含税</t>
  </si>
  <si>
    <t>XSE2</t>
  </si>
  <si>
    <t>美转加加东特惠包税</t>
  </si>
  <si>
    <t>沃尔玛DFW2n</t>
  </si>
  <si>
    <t>整柜 CY- DOOR  直送 包税</t>
  </si>
  <si>
    <t>RMN3-卡派&amp;FEDEX派</t>
  </si>
  <si>
    <t>整柜  CY-DOOR  拆柜 包税</t>
  </si>
  <si>
    <t>RMN3-UPS海派</t>
  </si>
  <si>
    <t xml:space="preserve"> 美转加加西特惠包税</t>
  </si>
  <si>
    <t>MIT2</t>
  </si>
  <si>
    <t>美转加加东海派</t>
  </si>
  <si>
    <t>HSV2</t>
  </si>
  <si>
    <t>美转加特惠海派</t>
  </si>
  <si>
    <t>沃尔玛BNA1</t>
  </si>
  <si>
    <t>美国--加拿大卡派包税</t>
  </si>
  <si>
    <t>STL3</t>
  </si>
  <si>
    <t>美国--加拿大卡派自税</t>
  </si>
  <si>
    <t>MCO1</t>
  </si>
  <si>
    <t>美西特惠直送-自税</t>
  </si>
  <si>
    <t>HOU8</t>
  </si>
  <si>
    <t>美西特惠直送-含税</t>
  </si>
  <si>
    <t>OKC2</t>
  </si>
  <si>
    <t xml:space="preserve"> 美森温哥华包税</t>
  </si>
  <si>
    <t>ICT2</t>
  </si>
  <si>
    <t>美国休斯顿拆柜</t>
  </si>
  <si>
    <t xml:space="preserve">DAL3 </t>
  </si>
  <si>
    <t>加拿大空派</t>
  </si>
  <si>
    <t>SBD1</t>
  </si>
  <si>
    <t>美西特惠-含税海派</t>
  </si>
  <si>
    <t>GEG2</t>
  </si>
  <si>
    <t>芝加哥45日达直送-自税</t>
  </si>
  <si>
    <t>SAT4</t>
  </si>
  <si>
    <t>芝加哥45日达直送-含税</t>
  </si>
  <si>
    <t>SMF7</t>
  </si>
  <si>
    <t>休斯顿35日达直送-含税</t>
  </si>
  <si>
    <t>ATL3</t>
  </si>
  <si>
    <t>纽约25日达-含税</t>
  </si>
  <si>
    <t>IUSL</t>
  </si>
  <si>
    <t>美国特快线T价卡派</t>
  </si>
  <si>
    <t>PBI3</t>
  </si>
  <si>
    <t>美国带电D价卡派</t>
  </si>
  <si>
    <t>PHX1</t>
  </si>
  <si>
    <t>美国带电快线AD价卡派</t>
  </si>
  <si>
    <t>DMI3</t>
  </si>
  <si>
    <t>美国带电快线AD快递派</t>
  </si>
  <si>
    <t>MEM8</t>
  </si>
  <si>
    <t>西雅图30日达-自税</t>
  </si>
  <si>
    <t>RIC3</t>
  </si>
  <si>
    <t>西雅图30日达-含税</t>
  </si>
  <si>
    <t>BDL6</t>
  </si>
  <si>
    <t>多伦多海外仓一件代发</t>
  </si>
  <si>
    <t>TPA6</t>
  </si>
  <si>
    <t>西雅图30日达直送-自税</t>
  </si>
  <si>
    <t>FTW5</t>
  </si>
  <si>
    <t>西雅图30日达直送-含税</t>
  </si>
  <si>
    <t>KRB2</t>
  </si>
  <si>
    <t>萨瓦纳特惠-自税</t>
  </si>
  <si>
    <t>GSO1</t>
  </si>
  <si>
    <t>萨瓦纳特惠-含税</t>
  </si>
  <si>
    <t>ALB1</t>
  </si>
  <si>
    <t>萨瓦纳特惠直送-含税</t>
  </si>
  <si>
    <t>MQJ2</t>
  </si>
  <si>
    <t>西雅图直送</t>
  </si>
  <si>
    <t>GYR1</t>
  </si>
  <si>
    <t>辛辛那提直送</t>
  </si>
  <si>
    <t>MKE2</t>
  </si>
  <si>
    <t>西雅图拆柜</t>
  </si>
  <si>
    <t>沃尔玛PHL2n</t>
  </si>
  <si>
    <t>芝加哥35日达-自税</t>
  </si>
  <si>
    <t>BWI4</t>
  </si>
  <si>
    <t>芝加哥35日达-含税</t>
  </si>
  <si>
    <t>PIT2</t>
  </si>
  <si>
    <t>美国洛杉矶拆柜</t>
  </si>
  <si>
    <t>SWF1</t>
  </si>
  <si>
    <t>美国洛杉矶直送</t>
  </si>
  <si>
    <t>CLE3</t>
  </si>
  <si>
    <t>美国 奥克兰 拆柜</t>
  </si>
  <si>
    <t>沃尔玛IND2</t>
  </si>
  <si>
    <t xml:space="preserve">美国 奥克兰 直送 </t>
  </si>
  <si>
    <t>HOU7</t>
  </si>
  <si>
    <t>美国纽约 直送</t>
  </si>
  <si>
    <t>HGR2</t>
  </si>
  <si>
    <t>美国纽约 拆柜</t>
  </si>
  <si>
    <t>LIT2</t>
  </si>
  <si>
    <t>美国清关单项业务</t>
  </si>
  <si>
    <t>SLC1</t>
  </si>
  <si>
    <t>APV9</t>
  </si>
  <si>
    <t>RFD4</t>
  </si>
  <si>
    <t>LGA9</t>
  </si>
  <si>
    <t>FOE1</t>
  </si>
  <si>
    <t>沃尔玛PHL5s</t>
  </si>
  <si>
    <t>ACY2</t>
  </si>
  <si>
    <t>TUS2</t>
  </si>
  <si>
    <t>CLT3</t>
  </si>
  <si>
    <t>ATL6</t>
  </si>
  <si>
    <t>SAV3</t>
  </si>
  <si>
    <t>FAR1</t>
  </si>
  <si>
    <t>ILG1</t>
  </si>
  <si>
    <t>DEN3</t>
  </si>
  <si>
    <t>AVP9</t>
  </si>
  <si>
    <t>沃尔玛ATL2</t>
  </si>
  <si>
    <t>CMH3</t>
  </si>
  <si>
    <t>DET2</t>
  </si>
  <si>
    <t> MCI3</t>
  </si>
  <si>
    <t>DTW3</t>
  </si>
  <si>
    <t>FAT1</t>
  </si>
  <si>
    <t>JAX7</t>
  </si>
  <si>
    <t>沃尔玛LAX1</t>
  </si>
  <si>
    <t>AKC1</t>
  </si>
  <si>
    <t>KRB7</t>
  </si>
  <si>
    <t>ORF2</t>
  </si>
  <si>
    <t>XLX7</t>
  </si>
  <si>
    <t>LAL1</t>
  </si>
  <si>
    <t>GEU2</t>
  </si>
  <si>
    <t>IND7</t>
  </si>
  <si>
    <t>MEM6</t>
  </si>
  <si>
    <t>ORD2</t>
  </si>
  <si>
    <t>DCA6</t>
  </si>
  <si>
    <t>SMF6</t>
  </si>
  <si>
    <t>STL8</t>
  </si>
  <si>
    <t>沃尔玛NJ3</t>
  </si>
  <si>
    <t>BFL1</t>
  </si>
  <si>
    <t>DEN8</t>
  </si>
  <si>
    <t>CLT6</t>
  </si>
  <si>
    <t>OLM1</t>
  </si>
  <si>
    <t>GRR1</t>
  </si>
  <si>
    <t>ORF2 - UPS</t>
  </si>
  <si>
    <t>YGK1</t>
  </si>
  <si>
    <t>02722</t>
  </si>
  <si>
    <t>FTW6</t>
  </si>
  <si>
    <t>HOU3</t>
  </si>
  <si>
    <t>LGB3</t>
  </si>
  <si>
    <t>TPA3</t>
  </si>
  <si>
    <t>JVL1</t>
  </si>
  <si>
    <t>MQJ1</t>
  </si>
  <si>
    <t>PDX7</t>
  </si>
  <si>
    <t>MCO2</t>
  </si>
  <si>
    <t>LGB9</t>
  </si>
  <si>
    <t>RDG1</t>
  </si>
  <si>
    <t>TEB3</t>
  </si>
  <si>
    <t>LAS8</t>
  </si>
  <si>
    <t>SCK3</t>
  </si>
  <si>
    <t>PDX6</t>
  </si>
  <si>
    <t>SLC3</t>
  </si>
  <si>
    <t>XLX1</t>
  </si>
  <si>
    <t>GYR2</t>
  </si>
  <si>
    <t>SCK4</t>
  </si>
  <si>
    <t>LFT1</t>
  </si>
  <si>
    <t>PDX9</t>
  </si>
  <si>
    <t>OKC1</t>
  </si>
  <si>
    <t>沃尔玛SMF1</t>
  </si>
  <si>
    <t>ATL2</t>
  </si>
  <si>
    <t>TUL2</t>
  </si>
  <si>
    <t>QXY9</t>
  </si>
  <si>
    <t>AWD-IUSM（ KRB6）</t>
  </si>
  <si>
    <t>AWD-IUSL（ KRB5）</t>
  </si>
  <si>
    <t>AWD-KRB7 （KRB7）</t>
  </si>
  <si>
    <t>沃尔玛ATL1</t>
  </si>
  <si>
    <t>沃尔玛MEM1</t>
  </si>
  <si>
    <t>CHO1</t>
  </si>
  <si>
    <t>BFI9</t>
  </si>
  <si>
    <t>VGT2 - UPS派</t>
  </si>
  <si>
    <t>沃尔玛IND3</t>
  </si>
  <si>
    <t>SWF2-卡派</t>
  </si>
  <si>
    <t>YXU1</t>
  </si>
  <si>
    <t xml:space="preserve">SWF2-UPS </t>
  </si>
  <si>
    <t>XLX3</t>
  </si>
  <si>
    <t>AWD-IUSJ</t>
  </si>
  <si>
    <t xml:space="preserve"> KTX2</t>
  </si>
  <si>
    <t>PHL2N</t>
  </si>
  <si>
    <t>沃尔玛IND2N</t>
  </si>
  <si>
    <t>沃尔玛-CVG1</t>
  </si>
  <si>
    <t>沃尔玛LAX2N</t>
  </si>
  <si>
    <t>沃尔玛SMF1n</t>
  </si>
  <si>
    <t>RFD2</t>
  </si>
  <si>
    <t>YYC4</t>
  </si>
  <si>
    <t>AWD-IUSP</t>
  </si>
  <si>
    <t>沃尔玛DFW5s</t>
  </si>
  <si>
    <t xml:space="preserve">BNA6 </t>
  </si>
  <si>
    <t>RDU4</t>
  </si>
  <si>
    <t>YDC5</t>
  </si>
  <si>
    <t>LBE1</t>
  </si>
  <si>
    <t>ABQ2</t>
  </si>
  <si>
    <t>PSC2</t>
  </si>
  <si>
    <t>LAN2</t>
  </si>
  <si>
    <t>DHW</t>
  </si>
  <si>
    <t>AWD-IUSQ</t>
  </si>
  <si>
    <t>TMB8</t>
  </si>
  <si>
    <t>WBW2</t>
  </si>
  <si>
    <t>RYY2</t>
  </si>
  <si>
    <t xml:space="preserve">XPH1 </t>
  </si>
  <si>
    <t>HIA1</t>
  </si>
  <si>
    <t>HGR6</t>
  </si>
  <si>
    <t>SAV7</t>
  </si>
  <si>
    <t>ABQ2-UPS</t>
  </si>
  <si>
    <t>AWD-IUSF</t>
  </si>
  <si>
    <t>XLG1</t>
  </si>
  <si>
    <t>MIA7</t>
  </si>
  <si>
    <t>JOT1</t>
  </si>
  <si>
    <t>QXY5</t>
  </si>
  <si>
    <t>43018</t>
  </si>
  <si>
    <t>95437</t>
  </si>
  <si>
    <t>ABE2</t>
  </si>
  <si>
    <t>ABE3</t>
  </si>
  <si>
    <t>ABE4</t>
  </si>
  <si>
    <t>ABE8</t>
  </si>
  <si>
    <t>ATL8</t>
  </si>
  <si>
    <t>AVP1</t>
  </si>
  <si>
    <t>AVP3</t>
  </si>
  <si>
    <t>BDL2</t>
  </si>
  <si>
    <t>BFI1</t>
  </si>
  <si>
    <t>BFI3</t>
  </si>
  <si>
    <t>BFI4</t>
  </si>
  <si>
    <t>BFI7</t>
  </si>
  <si>
    <t>BNA1</t>
  </si>
  <si>
    <t>BNA2</t>
  </si>
  <si>
    <t>BNA3</t>
  </si>
  <si>
    <t>BOS7</t>
  </si>
  <si>
    <t>BWI2</t>
  </si>
  <si>
    <t>CAE1</t>
  </si>
  <si>
    <t>CHA1</t>
  </si>
  <si>
    <t>CHA2</t>
  </si>
  <si>
    <t>CLT2</t>
  </si>
  <si>
    <t>CMH1</t>
  </si>
  <si>
    <t>CMH2</t>
  </si>
  <si>
    <t>CVG1</t>
  </si>
  <si>
    <t>CVG2</t>
  </si>
  <si>
    <t>CVG3</t>
  </si>
  <si>
    <t>DEN2</t>
  </si>
  <si>
    <t>DET1</t>
  </si>
  <si>
    <t>DFW7</t>
  </si>
  <si>
    <t>DFW6</t>
  </si>
  <si>
    <t>DLA9</t>
  </si>
  <si>
    <t>DSF3</t>
  </si>
  <si>
    <t>EWR4</t>
  </si>
  <si>
    <t>EWR9</t>
  </si>
  <si>
    <t>FTW1</t>
  </si>
  <si>
    <t>FTW2</t>
  </si>
  <si>
    <t>FTW3</t>
  </si>
  <si>
    <t>GSP1</t>
  </si>
  <si>
    <t>IND1</t>
  </si>
  <si>
    <t>IND3</t>
  </si>
  <si>
    <t>IND4</t>
  </si>
  <si>
    <t>IND5</t>
  </si>
  <si>
    <t>IND6</t>
  </si>
  <si>
    <t>IVSA</t>
  </si>
  <si>
    <t>IVSB</t>
  </si>
  <si>
    <t>JAX2</t>
  </si>
  <si>
    <t>LAS2</t>
  </si>
  <si>
    <t>LAS6</t>
  </si>
  <si>
    <t>LEX1</t>
  </si>
  <si>
    <t>LEX2</t>
  </si>
  <si>
    <t>LGB4</t>
  </si>
  <si>
    <t>LGB6</t>
  </si>
  <si>
    <t>MDT1</t>
  </si>
  <si>
    <t>MDT2</t>
  </si>
  <si>
    <t>MDW2</t>
  </si>
  <si>
    <t>MDW4</t>
  </si>
  <si>
    <t>MDW6</t>
  </si>
  <si>
    <t>MDW7</t>
  </si>
  <si>
    <t>MDW8</t>
  </si>
  <si>
    <t>MDW9</t>
  </si>
  <si>
    <t>MGE3</t>
  </si>
  <si>
    <t>MKC6</t>
  </si>
  <si>
    <t>MKC4</t>
  </si>
  <si>
    <t>MKE1</t>
  </si>
  <si>
    <t>MSP1</t>
  </si>
  <si>
    <t>OAK3</t>
  </si>
  <si>
    <t>OAK4</t>
  </si>
  <si>
    <t>ONT2</t>
  </si>
  <si>
    <t>ONT6</t>
  </si>
  <si>
    <t>ONT9</t>
  </si>
  <si>
    <t>PHL1</t>
  </si>
  <si>
    <t>PHL3</t>
  </si>
  <si>
    <t>PHL4</t>
  </si>
  <si>
    <t>PHL5</t>
  </si>
  <si>
    <t>PHL6</t>
  </si>
  <si>
    <t>PHL7</t>
  </si>
  <si>
    <t>PHL8</t>
  </si>
  <si>
    <t>PHX3</t>
  </si>
  <si>
    <t>PHX5</t>
  </si>
  <si>
    <t>PHX6</t>
  </si>
  <si>
    <t>PHX7</t>
  </si>
  <si>
    <t>RIC1</t>
  </si>
  <si>
    <t>RIC2</t>
  </si>
  <si>
    <t>RNO1</t>
  </si>
  <si>
    <t>RNO4</t>
  </si>
  <si>
    <t>SAT1</t>
  </si>
  <si>
    <t>SAT2</t>
  </si>
  <si>
    <t>SDF1</t>
  </si>
  <si>
    <t>SDF2</t>
  </si>
  <si>
    <t>SDF4</t>
  </si>
  <si>
    <t>SDF6</t>
  </si>
  <si>
    <t>SDF8</t>
  </si>
  <si>
    <t>SJC7</t>
  </si>
  <si>
    <t>SMF1</t>
  </si>
  <si>
    <t>SNA4</t>
  </si>
  <si>
    <t>STL4</t>
  </si>
  <si>
    <t>TEB6</t>
  </si>
  <si>
    <t>TPA1</t>
  </si>
  <si>
    <t>TPA2</t>
  </si>
  <si>
    <t>TUL1</t>
  </si>
  <si>
    <t>XUSE</t>
  </si>
  <si>
    <t>MEM1</t>
  </si>
  <si>
    <t>SCK1</t>
  </si>
  <si>
    <t>LAS1</t>
  </si>
  <si>
    <t>KRB1</t>
  </si>
  <si>
    <t>XIX6</t>
  </si>
  <si>
    <t>RNO2</t>
  </si>
  <si>
    <t>BNA4</t>
  </si>
  <si>
    <t>STL6</t>
  </si>
  <si>
    <t>CMH4</t>
  </si>
  <si>
    <t>CMH6</t>
  </si>
  <si>
    <t>IVSC</t>
  </si>
  <si>
    <t>IVSD</t>
  </si>
  <si>
    <t>AZA4</t>
  </si>
  <si>
    <t>TEB4</t>
  </si>
  <si>
    <t>西雅图海外仓（D）</t>
  </si>
  <si>
    <t>美西仓（T）</t>
  </si>
  <si>
    <t>JCR美西新仓</t>
  </si>
  <si>
    <t>NK美东仓</t>
  </si>
  <si>
    <t>芝加哥仓库(KF)</t>
  </si>
  <si>
    <t>芝加哥海外仓（雄）</t>
  </si>
  <si>
    <t>美西仓（WO）</t>
  </si>
  <si>
    <t>美西仓（Se）</t>
  </si>
  <si>
    <t>美西仓（H）</t>
  </si>
  <si>
    <t>美西仓（盛）</t>
  </si>
  <si>
    <t>查尔斯顿</t>
  </si>
  <si>
    <t>迈阿密仓库</t>
  </si>
  <si>
    <t>纽约仓(YP自用)</t>
  </si>
  <si>
    <t>HY 美西仓</t>
  </si>
  <si>
    <t>DREAMWAY</t>
  </si>
  <si>
    <t>奥克兰海外仓（N）</t>
  </si>
  <si>
    <t>TikTok-92374</t>
  </si>
  <si>
    <t>西雅图海外仓（Z）</t>
  </si>
  <si>
    <t>JCR萨凡纳仓库</t>
  </si>
  <si>
    <t>奥克兰一件代发</t>
  </si>
  <si>
    <t>达拉斯仓库</t>
  </si>
  <si>
    <t>多伦多海外仓</t>
  </si>
  <si>
    <t>纽约仓自提</t>
  </si>
  <si>
    <t>萨瓦纳仓自提</t>
  </si>
  <si>
    <t>休斯顿</t>
  </si>
  <si>
    <t>芝加哥仓自提</t>
  </si>
  <si>
    <t>芝加哥一件代发</t>
  </si>
  <si>
    <t>休斯顿仓自提</t>
  </si>
  <si>
    <t>休斯顿一件代发</t>
  </si>
  <si>
    <t>西雅图仓自提</t>
  </si>
  <si>
    <t>萨瓦纳海外仓（Z）</t>
  </si>
  <si>
    <t>奥克兰（C）</t>
  </si>
  <si>
    <t>西雅图一件代发</t>
  </si>
  <si>
    <t>KS美西仓备用</t>
  </si>
  <si>
    <t>奥克兰仓自提</t>
  </si>
  <si>
    <t>西雅图海外仓</t>
  </si>
  <si>
    <t>纽约一件代发</t>
  </si>
  <si>
    <t>谷仓-92336</t>
  </si>
  <si>
    <t>FY</t>
  </si>
  <si>
    <t>空运自提机场</t>
  </si>
  <si>
    <t>TIKTOK-91752</t>
  </si>
  <si>
    <t>萨瓦纳海外仓（A）</t>
  </si>
  <si>
    <t>PL</t>
  </si>
  <si>
    <t>美西一件代发</t>
  </si>
  <si>
    <t>Wayfair-08016</t>
  </si>
  <si>
    <t>加拿大卡尔加里海外仓</t>
  </si>
  <si>
    <t>Wayfair-41018</t>
  </si>
  <si>
    <t>加拿大埃德蒙顿仓</t>
  </si>
  <si>
    <t>4PX-77085</t>
  </si>
  <si>
    <t>Wayfair-08512</t>
  </si>
  <si>
    <t>万邑通USWC2-91789</t>
  </si>
  <si>
    <t>Wayfair-94577</t>
  </si>
  <si>
    <t>橙联仓-91730</t>
  </si>
  <si>
    <t>谷仓-91761B</t>
  </si>
  <si>
    <t>谷5-91710</t>
  </si>
  <si>
    <t>谷仓6-91710</t>
  </si>
  <si>
    <t>4PX-91730</t>
  </si>
  <si>
    <t>Wayfair-95330</t>
  </si>
  <si>
    <t>橙联-08861</t>
  </si>
  <si>
    <t>风雷海外仓-91789</t>
  </si>
  <si>
    <t>西邮-08505</t>
  </si>
  <si>
    <t>谷仓-91761A</t>
  </si>
  <si>
    <t>谷仓-91762</t>
  </si>
  <si>
    <t>4PX-90022</t>
  </si>
  <si>
    <t>加拿大多伦多仓</t>
  </si>
  <si>
    <t>4PX-08861</t>
  </si>
  <si>
    <t>Wayfair 92571（3500）</t>
  </si>
  <si>
    <t>TIKTOK-91748</t>
  </si>
  <si>
    <t>西邮-92337</t>
  </si>
  <si>
    <t>西邮-91761</t>
  </si>
  <si>
    <t>谷仓12-08505（A1-A11）</t>
  </si>
  <si>
    <t>万邑通USWC-91789</t>
  </si>
  <si>
    <t>西邮-08060</t>
  </si>
  <si>
    <t>Wayfair 92571（3300）</t>
  </si>
  <si>
    <t>HS</t>
  </si>
  <si>
    <t>加拿大温哥华仓</t>
  </si>
  <si>
    <t>HUALONG</t>
  </si>
  <si>
    <t>指定货自提</t>
  </si>
  <si>
    <t>Wayfair-91746</t>
  </si>
  <si>
    <t>谷仓11-08505（A12-A35）</t>
  </si>
  <si>
    <t>谷仓10-08505(102-119)</t>
  </si>
  <si>
    <t>TIKTOK-91761</t>
  </si>
  <si>
    <t>TIKTOK-90601</t>
  </si>
  <si>
    <t>谷仓-92376</t>
  </si>
  <si>
    <t>SHEIN-91744</t>
  </si>
  <si>
    <t>新蛋仓-91752</t>
  </si>
  <si>
    <t>西邮-91730</t>
  </si>
  <si>
    <t>京东-92337</t>
  </si>
  <si>
    <t>京东-91746</t>
  </si>
  <si>
    <t>万邑通-91748</t>
  </si>
  <si>
    <t>橙联-91731</t>
  </si>
  <si>
    <t>西邮-08512</t>
  </si>
  <si>
    <t>新蛋仓-08837</t>
  </si>
  <si>
    <t>谷仓-08831</t>
  </si>
  <si>
    <t>谷仓-30168</t>
  </si>
  <si>
    <t>西邮仓 30046</t>
  </si>
  <si>
    <t>风雷海外仓-07305</t>
  </si>
  <si>
    <t>西邮-60431</t>
  </si>
  <si>
    <t>SHEIN-46075</t>
  </si>
  <si>
    <t>西邮-92410</t>
  </si>
  <si>
    <t>西邮-08086</t>
  </si>
  <si>
    <t>西邮-77066</t>
  </si>
  <si>
    <t>西邮-75261</t>
  </si>
  <si>
    <t>西邮-77571</t>
  </si>
  <si>
    <t>西邮-77429</t>
  </si>
  <si>
    <t>Wayfair-07036</t>
  </si>
  <si>
    <t>TIKTOK-30291</t>
  </si>
  <si>
    <t>Wayfair-60177</t>
  </si>
  <si>
    <t>Wayfair-60188</t>
  </si>
  <si>
    <t>Wayfair-60446</t>
  </si>
  <si>
    <t>Wayfair-77065（地址参考）</t>
  </si>
  <si>
    <t>西邮海外仓-30046</t>
  </si>
  <si>
    <t>乐歌-31326</t>
  </si>
  <si>
    <t>无忧达仓-92337</t>
  </si>
  <si>
    <t>无忧达仓-91761</t>
  </si>
  <si>
    <t>无忧达仓-92509</t>
  </si>
  <si>
    <t>无忧达仓-75028</t>
  </si>
  <si>
    <t>无忧达仓-30336</t>
  </si>
  <si>
    <t>无忧达仓-31408</t>
  </si>
  <si>
    <t>无忧达仓-08817</t>
  </si>
  <si>
    <t>无忧达仓-08872</t>
  </si>
  <si>
    <t>无忧达仓-08831</t>
  </si>
  <si>
    <t>无忧达仓-60490</t>
  </si>
  <si>
    <t>谷仓-07836</t>
  </si>
  <si>
    <t>谷仓-08057</t>
  </si>
  <si>
    <t>谷仓-08036</t>
  </si>
  <si>
    <t>谷仓18-08016</t>
  </si>
  <si>
    <t>谷仓-60007</t>
  </si>
  <si>
    <t>谷仓-60446</t>
  </si>
  <si>
    <t>谷仓-31326</t>
  </si>
  <si>
    <t>万邑通USKY3-41048</t>
  </si>
  <si>
    <t>万邑通USGA-31322</t>
  </si>
  <si>
    <t>万邑通USTX-77067</t>
  </si>
  <si>
    <t>万邑通USNJ-08807</t>
  </si>
  <si>
    <t>无忧达仓-91766</t>
  </si>
  <si>
    <t>易达云-08817</t>
  </si>
  <si>
    <t>萨瓦纳一件代发</t>
  </si>
  <si>
    <t>开仓了08831</t>
  </si>
  <si>
    <t>开仓了 92509</t>
  </si>
  <si>
    <t>开仓了 31408</t>
  </si>
  <si>
    <t>开仓了 08831</t>
  </si>
  <si>
    <t>易达云91761</t>
  </si>
  <si>
    <t>谷仓 30331</t>
  </si>
  <si>
    <t>九恒海马仓91730</t>
  </si>
  <si>
    <t>中邮海外仓</t>
  </si>
  <si>
    <t>菜鸟仓 77085</t>
  </si>
  <si>
    <t>橙联仓-77085</t>
  </si>
  <si>
    <t>Ebay-92376</t>
  </si>
  <si>
    <t>Ebay-08505</t>
  </si>
  <si>
    <t>西邮-92335</t>
  </si>
  <si>
    <t>易达云-08075</t>
  </si>
  <si>
    <t>乐歌-92571</t>
  </si>
  <si>
    <t>乐歌-18052</t>
  </si>
  <si>
    <t>乐歌-95304</t>
  </si>
  <si>
    <t>乐歌-77477</t>
  </si>
  <si>
    <t>乐歌-77053</t>
  </si>
  <si>
    <t>乐歌-38115</t>
  </si>
  <si>
    <t>乐歌-60439</t>
  </si>
  <si>
    <t>橙联-77085</t>
  </si>
  <si>
    <t>蜴国际 60131</t>
  </si>
  <si>
    <t>谷仓 92335</t>
  </si>
  <si>
    <t>运去哪 07064</t>
  </si>
  <si>
    <t>Wayfair 75134</t>
  </si>
  <si>
    <t>Spotter92806A</t>
  </si>
  <si>
    <t>自提</t>
  </si>
  <si>
    <t>私人地址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</si>
</sst>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:mm;@"/>
  </numFmts>
  <fonts count="38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4"/>
      <name val="微软雅黑"/>
      <charset val="134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22"/>
      <color theme="1"/>
      <name val="微软雅黑"/>
      <charset val="134"/>
    </font>
    <font>
      <b/>
      <sz val="12"/>
      <name val="微软雅黑"/>
      <charset val="134"/>
    </font>
    <font>
      <sz val="12"/>
      <color rgb="FF0000F9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微软雅黑"/>
      <charset val="134"/>
    </font>
    <font>
      <sz val="9"/>
      <color rgb="FF0000FF"/>
      <name val="微软雅黑"/>
      <charset val="0"/>
    </font>
    <font>
      <b/>
      <sz val="12"/>
      <color rgb="FFFF0000"/>
      <name val="微软雅黑"/>
      <charset val="134"/>
    </font>
    <font>
      <sz val="9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微软雅黑"/>
      <charset val="134"/>
    </font>
    <font>
      <sz val="12"/>
      <color rgb="FFFF0000"/>
      <name val="微软雅黑"/>
      <charset val="134"/>
    </font>
    <font>
      <b/>
      <sz val="9"/>
      <color theme="1"/>
      <name val="微软雅黑"/>
      <charset val="134"/>
    </font>
    <font>
      <b/>
      <sz val="11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/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0" xfId="6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6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6" fontId="7" fillId="0" borderId="3" xfId="0" applyNumberFormat="1" applyFont="1" applyFill="1" applyBorder="1" applyAlignment="1">
      <alignment horizontal="left" vertical="center"/>
    </xf>
    <xf numFmtId="176" fontId="7" fillId="0" borderId="4" xfId="0" applyNumberFormat="1" applyFont="1" applyFill="1" applyBorder="1" applyAlignment="1">
      <alignment horizontal="left" vertical="center"/>
    </xf>
    <xf numFmtId="176" fontId="7" fillId="0" borderId="5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9" fillId="0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49" fontId="8" fillId="0" borderId="0" xfId="0" applyNumberFormat="1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FFEFA"/>
      <color rgb="000000F9"/>
      <color rgb="00D8E4BC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7"/>
  <sheetViews>
    <sheetView tabSelected="1" workbookViewId="0">
      <selection activeCell="E11" sqref="E11:H11"/>
    </sheetView>
  </sheetViews>
  <sheetFormatPr defaultColWidth="9.23636363636364" defaultRowHeight="16.5"/>
  <cols>
    <col min="1" max="1" width="17.5" style="5" customWidth="1"/>
    <col min="2" max="3" width="15.6909090909091" style="5" customWidth="1"/>
    <col min="4" max="4" width="23" style="5" customWidth="1"/>
    <col min="5" max="5" width="10.8545454545455" style="5" customWidth="1"/>
    <col min="6" max="7" width="12.3454545454545" style="5" customWidth="1"/>
    <col min="8" max="8" width="20.3636363636364" style="5" customWidth="1"/>
    <col min="9" max="9" width="22.6272727272727" style="5" customWidth="1"/>
    <col min="10" max="10" width="17.7090909090909" style="5" customWidth="1"/>
    <col min="11" max="11" width="12.7545454545455" style="5" customWidth="1"/>
    <col min="12" max="12" width="12.7909090909091" style="5" customWidth="1"/>
    <col min="13" max="15" width="9.7" style="5" customWidth="1"/>
    <col min="16" max="16" width="10.6272727272727" style="5" customWidth="1"/>
    <col min="17" max="17" width="17.6090909090909" style="5" customWidth="1"/>
    <col min="18" max="18" width="9.37272727272727" style="5" customWidth="1"/>
    <col min="19" max="19" width="12.1272727272727" style="5" customWidth="1"/>
    <col min="20" max="22" width="5.42727272727273" style="5" customWidth="1"/>
    <col min="23" max="25" width="10" style="5" customWidth="1"/>
    <col min="26" max="26" width="12.8727272727273" style="5" customWidth="1"/>
    <col min="27" max="27" width="17.0909090909091" style="5" customWidth="1"/>
    <col min="28" max="28" width="17.0909090909091" style="9" customWidth="1"/>
    <col min="29" max="29" width="15.2545454545455" style="5" customWidth="1"/>
    <col min="30" max="30" width="13.9727272727273" style="5" customWidth="1"/>
    <col min="31" max="16384" width="9.23636363636364" style="5"/>
  </cols>
  <sheetData>
    <row r="1" s="4" customFormat="1" ht="49" customHeight="1" spans="1:3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28"/>
      <c r="O1" s="28"/>
      <c r="P1" s="28"/>
      <c r="Q1" s="28"/>
      <c r="R1" s="28"/>
      <c r="S1" s="28"/>
      <c r="T1" s="28"/>
      <c r="U1" s="37"/>
      <c r="V1" s="37"/>
      <c r="W1" s="37"/>
      <c r="X1" s="37"/>
      <c r="Y1" s="37"/>
      <c r="Z1" s="37"/>
      <c r="AA1" s="37"/>
      <c r="AB1" s="38"/>
      <c r="AC1" s="37"/>
      <c r="AD1" s="37"/>
    </row>
    <row r="2" s="5" customFormat="1" ht="24" customHeight="1" spans="1:30">
      <c r="A2" s="11" t="s">
        <v>1</v>
      </c>
      <c r="B2" s="12" t="s">
        <v>2</v>
      </c>
      <c r="C2" s="12"/>
      <c r="D2" s="13" t="s">
        <v>3</v>
      </c>
      <c r="E2" s="12" t="s">
        <v>4</v>
      </c>
      <c r="F2" s="12"/>
      <c r="G2" s="12"/>
      <c r="H2" s="12"/>
      <c r="I2" s="13" t="s">
        <v>5</v>
      </c>
      <c r="J2" s="29"/>
      <c r="K2" s="30"/>
      <c r="L2" s="30"/>
      <c r="M2" s="31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</row>
    <row r="3" ht="24" customHeight="1" spans="1:30">
      <c r="A3" s="14" t="s">
        <v>6</v>
      </c>
      <c r="B3" s="15" t="s">
        <v>7</v>
      </c>
      <c r="C3" s="15"/>
      <c r="D3" s="14" t="s">
        <v>8</v>
      </c>
      <c r="E3" s="15" t="s">
        <v>9</v>
      </c>
      <c r="F3" s="15"/>
      <c r="G3" s="15"/>
      <c r="H3" s="15"/>
      <c r="I3" s="14" t="s">
        <v>10</v>
      </c>
      <c r="J3" s="15"/>
      <c r="K3" s="15"/>
      <c r="L3" s="15"/>
      <c r="M3" s="15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</row>
    <row r="4" ht="24" customHeight="1" spans="1:30">
      <c r="A4" s="14" t="s">
        <v>11</v>
      </c>
      <c r="B4" s="15" t="s">
        <v>12</v>
      </c>
      <c r="C4" s="15"/>
      <c r="D4" s="14" t="s">
        <v>13</v>
      </c>
      <c r="E4" s="15" t="s">
        <v>14</v>
      </c>
      <c r="F4" s="15"/>
      <c r="G4" s="15"/>
      <c r="H4" s="15"/>
      <c r="I4" s="14" t="s">
        <v>15</v>
      </c>
      <c r="J4" s="15"/>
      <c r="K4" s="15"/>
      <c r="L4" s="15"/>
      <c r="M4" s="15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</row>
    <row r="5" ht="24" customHeight="1" spans="1:30">
      <c r="A5" s="14" t="s">
        <v>16</v>
      </c>
      <c r="B5" s="16"/>
      <c r="C5" s="16"/>
      <c r="D5" s="14" t="s">
        <v>17</v>
      </c>
      <c r="E5" s="15" t="s">
        <v>18</v>
      </c>
      <c r="F5" s="15"/>
      <c r="G5" s="15"/>
      <c r="H5" s="15"/>
      <c r="I5" s="14" t="s">
        <v>19</v>
      </c>
      <c r="J5" s="15"/>
      <c r="K5" s="15"/>
      <c r="L5" s="15"/>
      <c r="M5" s="15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6" ht="24" customHeight="1" spans="1:30">
      <c r="A6" s="14" t="s">
        <v>20</v>
      </c>
      <c r="B6" s="15" t="s">
        <v>21</v>
      </c>
      <c r="C6" s="15"/>
      <c r="D6" s="14" t="s">
        <v>22</v>
      </c>
      <c r="E6" s="15" t="s">
        <v>23</v>
      </c>
      <c r="F6" s="15"/>
      <c r="G6" s="15"/>
      <c r="H6" s="15"/>
      <c r="I6" s="14" t="s">
        <v>24</v>
      </c>
      <c r="J6" s="15"/>
      <c r="K6" s="15"/>
      <c r="L6" s="15"/>
      <c r="M6" s="15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ht="24" customHeight="1" spans="1:30">
      <c r="A7" s="14" t="s">
        <v>25</v>
      </c>
      <c r="B7" s="15"/>
      <c r="C7" s="15"/>
      <c r="D7" s="14" t="s">
        <v>26</v>
      </c>
      <c r="E7" s="15" t="s">
        <v>27</v>
      </c>
      <c r="F7" s="15"/>
      <c r="G7" s="15"/>
      <c r="H7" s="15"/>
      <c r="I7" s="33" t="s">
        <v>28</v>
      </c>
      <c r="J7" s="34"/>
      <c r="K7" s="34"/>
      <c r="L7" s="34"/>
      <c r="M7" s="34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ht="24" customHeight="1" spans="1:30">
      <c r="A8" s="14" t="s">
        <v>29</v>
      </c>
      <c r="B8" s="15" t="s">
        <v>30</v>
      </c>
      <c r="C8" s="15"/>
      <c r="D8" s="14" t="s">
        <v>31</v>
      </c>
      <c r="E8" s="15"/>
      <c r="F8" s="15"/>
      <c r="G8" s="15"/>
      <c r="H8" s="15"/>
      <c r="I8" s="34"/>
      <c r="J8" s="34"/>
      <c r="K8" s="34"/>
      <c r="L8" s="34"/>
      <c r="M8" s="34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ht="24" customHeight="1" spans="1:30">
      <c r="A9" s="14" t="s">
        <v>32</v>
      </c>
      <c r="B9" s="17">
        <v>45596</v>
      </c>
      <c r="C9" s="17"/>
      <c r="D9" s="14" t="s">
        <v>33</v>
      </c>
      <c r="E9" s="18" t="s">
        <v>34</v>
      </c>
      <c r="F9" s="18"/>
      <c r="G9" s="18"/>
      <c r="H9" s="18"/>
      <c r="I9" s="34"/>
      <c r="J9" s="34"/>
      <c r="K9" s="34"/>
      <c r="L9" s="34"/>
      <c r="M9" s="34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ht="24" customHeight="1" spans="1:30">
      <c r="A10" s="14" t="s">
        <v>35</v>
      </c>
      <c r="B10" s="15" t="s">
        <v>36</v>
      </c>
      <c r="C10" s="15"/>
      <c r="D10" s="14" t="s">
        <v>37</v>
      </c>
      <c r="E10" s="15"/>
      <c r="F10" s="15"/>
      <c r="G10" s="15"/>
      <c r="H10" s="15"/>
      <c r="I10" s="34"/>
      <c r="J10" s="34"/>
      <c r="K10" s="34"/>
      <c r="L10" s="34"/>
      <c r="M10" s="34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</row>
    <row r="11" ht="24" customHeight="1" spans="1:30">
      <c r="A11" s="14" t="s">
        <v>38</v>
      </c>
      <c r="B11" s="15" t="s">
        <v>36</v>
      </c>
      <c r="C11" s="15"/>
      <c r="D11" s="14" t="s">
        <v>39</v>
      </c>
      <c r="E11" s="15" t="s">
        <v>40</v>
      </c>
      <c r="F11" s="15"/>
      <c r="G11" s="15"/>
      <c r="H11" s="15"/>
      <c r="I11" s="34"/>
      <c r="J11" s="34"/>
      <c r="K11" s="34"/>
      <c r="L11" s="34"/>
      <c r="M11" s="34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</row>
    <row r="12" ht="24" customHeight="1" spans="1:30">
      <c r="A12" s="14" t="s">
        <v>41</v>
      </c>
      <c r="B12" s="15"/>
      <c r="C12" s="15"/>
      <c r="D12" s="14" t="s">
        <v>42</v>
      </c>
      <c r="E12" s="15"/>
      <c r="F12" s="15"/>
      <c r="G12" s="15"/>
      <c r="H12" s="15"/>
      <c r="I12" s="34"/>
      <c r="J12" s="34"/>
      <c r="K12" s="34"/>
      <c r="L12" s="34"/>
      <c r="M12" s="34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</row>
    <row r="13" ht="24" customHeight="1" spans="1:30">
      <c r="A13" s="14" t="s">
        <v>43</v>
      </c>
      <c r="B13" s="15" t="s">
        <v>44</v>
      </c>
      <c r="C13" s="15"/>
      <c r="D13" s="14" t="s">
        <v>45</v>
      </c>
      <c r="E13" s="15"/>
      <c r="F13" s="15"/>
      <c r="G13" s="15"/>
      <c r="H13" s="15"/>
      <c r="I13" s="34"/>
      <c r="J13" s="34"/>
      <c r="K13" s="34"/>
      <c r="L13" s="34"/>
      <c r="M13" s="34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</row>
    <row r="14" ht="24" customHeight="1" spans="1:30">
      <c r="A14" s="14" t="s">
        <v>46</v>
      </c>
      <c r="B14" s="15" t="s">
        <v>47</v>
      </c>
      <c r="C14" s="15"/>
      <c r="D14" s="14" t="s">
        <v>48</v>
      </c>
      <c r="E14" s="15"/>
      <c r="F14" s="15"/>
      <c r="G14" s="15"/>
      <c r="H14" s="15"/>
      <c r="I14" s="34"/>
      <c r="J14" s="34"/>
      <c r="K14" s="34"/>
      <c r="L14" s="34"/>
      <c r="M14" s="34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Z14" s="32"/>
      <c r="AA14" s="32"/>
      <c r="AB14" s="32"/>
      <c r="AC14" s="32"/>
      <c r="AD14" s="32"/>
    </row>
    <row r="15" customFormat="1" ht="24" customHeight="1" spans="1:36">
      <c r="A15" s="14" t="s">
        <v>49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5"/>
      <c r="AF15" s="5"/>
      <c r="AG15" s="5"/>
      <c r="AH15" s="5"/>
      <c r="AI15" s="5"/>
      <c r="AJ15" s="5"/>
    </row>
    <row r="16" s="6" customFormat="1" ht="26" customHeight="1" spans="1:36">
      <c r="A16" s="20" t="s">
        <v>50</v>
      </c>
      <c r="B16" s="21" t="s">
        <v>51</v>
      </c>
      <c r="C16" s="21" t="s">
        <v>52</v>
      </c>
      <c r="D16" s="21" t="s">
        <v>53</v>
      </c>
      <c r="E16" s="21" t="s">
        <v>54</v>
      </c>
      <c r="F16" s="21" t="s">
        <v>55</v>
      </c>
      <c r="G16" s="21" t="s">
        <v>56</v>
      </c>
      <c r="H16" s="21" t="s">
        <v>57</v>
      </c>
      <c r="I16" s="21" t="s">
        <v>58</v>
      </c>
      <c r="J16" s="21" t="s">
        <v>59</v>
      </c>
      <c r="K16" s="21" t="s">
        <v>60</v>
      </c>
      <c r="L16" s="20" t="s">
        <v>61</v>
      </c>
      <c r="M16" s="20" t="s">
        <v>62</v>
      </c>
      <c r="N16" s="20" t="s">
        <v>63</v>
      </c>
      <c r="O16" s="20" t="s">
        <v>64</v>
      </c>
      <c r="P16" s="20" t="s">
        <v>65</v>
      </c>
      <c r="Q16" s="21" t="s">
        <v>66</v>
      </c>
      <c r="R16" s="21" t="s">
        <v>67</v>
      </c>
      <c r="S16" s="21" t="s">
        <v>68</v>
      </c>
      <c r="T16" s="21" t="s">
        <v>69</v>
      </c>
      <c r="U16" s="21"/>
      <c r="V16" s="21"/>
      <c r="W16" s="20" t="s">
        <v>70</v>
      </c>
      <c r="X16" s="20" t="s">
        <v>71</v>
      </c>
      <c r="Y16" s="20" t="s">
        <v>72</v>
      </c>
      <c r="Z16" s="21" t="s">
        <v>73</v>
      </c>
      <c r="AA16" s="21" t="s">
        <v>74</v>
      </c>
      <c r="AB16" s="21" t="s">
        <v>75</v>
      </c>
      <c r="AC16" s="21" t="s">
        <v>76</v>
      </c>
      <c r="AD16" s="21" t="s">
        <v>77</v>
      </c>
      <c r="AE16" s="5"/>
      <c r="AF16" s="5"/>
      <c r="AG16" s="5"/>
      <c r="AH16" s="5"/>
      <c r="AI16" s="5"/>
      <c r="AJ16" s="5"/>
    </row>
    <row r="17" s="7" customFormat="1" ht="18" customHeight="1" spans="1:36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35"/>
      <c r="M17" s="22"/>
      <c r="N17" s="22"/>
      <c r="O17" s="22"/>
      <c r="P17" s="22"/>
      <c r="Q17" s="22"/>
      <c r="R17" s="22"/>
      <c r="S17" s="22"/>
      <c r="T17" s="21" t="s">
        <v>78</v>
      </c>
      <c r="U17" s="21" t="s">
        <v>79</v>
      </c>
      <c r="V17" s="21" t="s">
        <v>80</v>
      </c>
      <c r="W17" s="22"/>
      <c r="X17" s="22"/>
      <c r="Y17" s="22"/>
      <c r="Z17" s="22"/>
      <c r="AA17" s="22"/>
      <c r="AB17" s="22"/>
      <c r="AC17" s="22"/>
      <c r="AD17" s="22"/>
      <c r="AE17" s="39"/>
      <c r="AF17" s="39"/>
      <c r="AG17" s="39"/>
      <c r="AH17" s="39"/>
      <c r="AI17" s="39"/>
      <c r="AJ17" s="39"/>
    </row>
    <row r="18" s="8" customFormat="1" ht="65" customHeight="1" spans="1:36">
      <c r="A18" s="23"/>
      <c r="B18" s="24" t="s">
        <v>81</v>
      </c>
      <c r="C18" s="24" t="s">
        <v>82</v>
      </c>
      <c r="D18" s="24" t="s">
        <v>83</v>
      </c>
      <c r="E18" s="24" t="s">
        <v>84</v>
      </c>
      <c r="F18" s="24" t="s">
        <v>85</v>
      </c>
      <c r="G18" s="24" t="s">
        <v>86</v>
      </c>
      <c r="H18" s="24" t="s">
        <v>87</v>
      </c>
      <c r="I18" s="24" t="s">
        <v>88</v>
      </c>
      <c r="J18" s="36" t="s">
        <v>89</v>
      </c>
      <c r="K18" s="24" t="s">
        <v>90</v>
      </c>
      <c r="L18" s="24" t="s">
        <v>91</v>
      </c>
      <c r="M18" s="24" t="s">
        <v>92</v>
      </c>
      <c r="N18" s="24" t="e">
        <f>K18*M18</f>
        <v>#VALUE!</v>
      </c>
      <c r="O18" s="24" t="s">
        <v>92</v>
      </c>
      <c r="P18" s="24" t="e">
        <f>K18*M18</f>
        <v>#VALUE!</v>
      </c>
      <c r="Q18" s="24">
        <v>666</v>
      </c>
      <c r="R18" s="24">
        <v>666</v>
      </c>
      <c r="S18" s="24" t="s">
        <v>93</v>
      </c>
      <c r="T18" s="24" t="s">
        <v>94</v>
      </c>
      <c r="U18" s="24" t="s">
        <v>95</v>
      </c>
      <c r="V18" s="24" t="s">
        <v>96</v>
      </c>
      <c r="W18" s="24" t="e">
        <f>T18*U18*V18/1000000</f>
        <v>#VALUE!</v>
      </c>
      <c r="X18" s="24">
        <v>22</v>
      </c>
      <c r="Y18" s="24">
        <v>66</v>
      </c>
      <c r="Z18" s="24" t="s">
        <v>97</v>
      </c>
      <c r="AA18" s="24" t="s">
        <v>98</v>
      </c>
      <c r="AB18" s="40"/>
      <c r="AC18" s="24" t="s">
        <v>99</v>
      </c>
      <c r="AD18" s="24" t="s">
        <v>100</v>
      </c>
      <c r="AE18" s="26"/>
      <c r="AF18" s="26"/>
      <c r="AG18" s="26"/>
      <c r="AH18" s="26"/>
      <c r="AI18" s="26"/>
      <c r="AJ18" s="26"/>
    </row>
    <row r="19" s="8" customFormat="1" ht="88" customHeight="1" spans="1:30">
      <c r="A19" s="2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41"/>
      <c r="AC19" s="26"/>
      <c r="AD19" s="26"/>
    </row>
    <row r="20" s="8" customFormat="1" ht="91" customHeight="1" spans="1:30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41"/>
      <c r="AC20" s="26"/>
      <c r="AD20" s="26"/>
    </row>
    <row r="21" spans="1:30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42"/>
      <c r="AC21" s="27"/>
      <c r="AD21" s="27"/>
    </row>
    <row r="22" spans="1:30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42"/>
      <c r="AC22" s="27"/>
      <c r="AD22" s="27"/>
    </row>
    <row r="23" spans="1:30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42"/>
      <c r="AC23" s="27"/>
      <c r="AD23" s="27"/>
    </row>
    <row r="24" spans="1:30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42"/>
      <c r="AC24" s="27"/>
      <c r="AD24" s="27"/>
    </row>
    <row r="25" spans="1:30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42"/>
      <c r="AC25" s="27"/>
      <c r="AD25" s="27"/>
    </row>
    <row r="26" spans="1:30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42"/>
      <c r="AC26" s="27"/>
      <c r="AD26" s="27"/>
    </row>
    <row r="27" spans="1:30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42"/>
      <c r="AC27" s="27"/>
      <c r="AD27" s="27"/>
    </row>
  </sheetData>
  <mergeCells count="74">
    <mergeCell ref="A1:M1"/>
    <mergeCell ref="B2:C2"/>
    <mergeCell ref="E2:H2"/>
    <mergeCell ref="J2:M2"/>
    <mergeCell ref="B3:C3"/>
    <mergeCell ref="E3:H3"/>
    <mergeCell ref="J3:M3"/>
    <mergeCell ref="B4:C4"/>
    <mergeCell ref="E4:H4"/>
    <mergeCell ref="J4:M4"/>
    <mergeCell ref="B5:C5"/>
    <mergeCell ref="E5:H5"/>
    <mergeCell ref="J5:M5"/>
    <mergeCell ref="B6:C6"/>
    <mergeCell ref="E6:H6"/>
    <mergeCell ref="J6:M6"/>
    <mergeCell ref="B7:C7"/>
    <mergeCell ref="E7:H7"/>
    <mergeCell ref="B8:C8"/>
    <mergeCell ref="E8:H8"/>
    <mergeCell ref="B9:C9"/>
    <mergeCell ref="E9:H9"/>
    <mergeCell ref="B10:C10"/>
    <mergeCell ref="E10:H10"/>
    <mergeCell ref="B11:C11"/>
    <mergeCell ref="E11:H11"/>
    <mergeCell ref="B12:C12"/>
    <mergeCell ref="E12:H12"/>
    <mergeCell ref="B13:C13"/>
    <mergeCell ref="E13:H13"/>
    <mergeCell ref="B14:C14"/>
    <mergeCell ref="E14:H14"/>
    <mergeCell ref="B15:M15"/>
    <mergeCell ref="T16:V16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S19:S20"/>
    <mergeCell ref="T19:T20"/>
    <mergeCell ref="U19:U20"/>
    <mergeCell ref="V19:V20"/>
    <mergeCell ref="W16:W17"/>
    <mergeCell ref="W19:W20"/>
    <mergeCell ref="X16:X17"/>
    <mergeCell ref="X19:X20"/>
    <mergeCell ref="Y16:Y17"/>
    <mergeCell ref="Y19:Y20"/>
    <mergeCell ref="Z16:Z17"/>
    <mergeCell ref="Z19:Z20"/>
    <mergeCell ref="AA16:AA17"/>
    <mergeCell ref="AA19:AA20"/>
    <mergeCell ref="AB16:AB17"/>
    <mergeCell ref="AB19:AB20"/>
    <mergeCell ref="AC16:AC17"/>
    <mergeCell ref="AC19:AC20"/>
    <mergeCell ref="AD16:AD17"/>
    <mergeCell ref="AD19:AD20"/>
    <mergeCell ref="I7:M14"/>
  </mergeCells>
  <dataValidations count="16">
    <dataValidation allowBlank="1" showInputMessage="1" showErrorMessage="1" sqref="U2:X2 Z3:AD3 U8:X8"/>
    <dataValidation type="list" allowBlank="1" showInputMessage="1" showErrorMessage="1" sqref="B3:C3">
      <formula1>系统参数!$D$2:$D$30</formula1>
    </dataValidation>
    <dataValidation type="list" allowBlank="1" showInputMessage="1" showErrorMessage="1" sqref="B4:C4">
      <formula1>"海运,空运"</formula1>
    </dataValidation>
    <dataValidation type="list" allowBlank="1" showInputMessage="1" showErrorMessage="1" sqref="B5:C5">
      <formula1>系统参数!$A$2:$A$158</formula1>
    </dataValidation>
    <dataValidation type="list" allowBlank="1" showInputMessage="1" showErrorMessage="1" sqref="B6:C6">
      <formula1>"拼柜,整柜"</formula1>
    </dataValidation>
    <dataValidation type="list" allowBlank="1" showInputMessage="1" showErrorMessage="1" sqref="B7:C7">
      <formula1>"53HQ,40NOR,45HQ,40HQ,40GP,20GP"</formula1>
    </dataValidation>
    <dataValidation type="list" allowBlank="1" showInputMessage="1" showErrorMessage="1" sqref="B8:C8">
      <formula1>系统参数!$C$2:$C$43</formula1>
    </dataValidation>
    <dataValidation type="list" allowBlank="1" showInputMessage="1" showErrorMessage="1" sqref="E8:H8">
      <formula1>"是,否"</formula1>
    </dataValidation>
    <dataValidation type="list" allowBlank="1" showInputMessage="1" showErrorMessage="1" sqref="B12:C12">
      <formula1>"买单,退税"</formula1>
    </dataValidation>
    <dataValidation type="list" allowBlank="1" showInputMessage="1" showErrorMessage="1" sqref="F12">
      <formula1>系统参数!$D$2:$D$20</formula1>
    </dataValidation>
    <dataValidation type="list" allowBlank="1" showInputMessage="1" showErrorMessage="1" sqref="B13:C13">
      <formula1>"FBA地址,第三方海外仓,留仓,自提,私人地址,沃尔玛,一件代发"</formula1>
    </dataValidation>
    <dataValidation type="list" allowBlank="1" showInputMessage="1" showErrorMessage="1" sqref="E13">
      <formula1>"美元,人民币"</formula1>
    </dataValidation>
    <dataValidation type="list" allowBlank="1" showInputMessage="1" showErrorMessage="1" sqref="G18:G20">
      <formula1>"否,只带电,只带磁,带电带磁,带玩具,带医疗,带UL标识,化妆品,DG"</formula1>
    </dataValidation>
    <dataValidation type="list" allowBlank="1" showInputMessage="1" showErrorMessage="1" sqref="I18:I20">
      <formula1>"无品牌,境内自主品牌,境内收购品牌,境外品牌（贴牌生产）,境外品牌（其他）"</formula1>
    </dataValidation>
    <dataValidation type="list" allowBlank="1" showInputMessage="1" showErrorMessage="1" sqref="L18:L20">
      <formula1>"个,套"</formula1>
    </dataValidation>
    <dataValidation type="list" allowBlank="1" showInputMessage="1" showErrorMessage="1" sqref="B10:C11">
      <formula1>"需要,不需要"</formula1>
    </dataValidation>
  </dataValidations>
  <pageMargins left="0.75" right="0.75" top="1" bottom="1" header="0.5" footer="0.5"/>
  <headerFooter/>
  <ignoredErrors>
    <ignoredError sqref="W18 N18 P18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0"/>
  <sheetViews>
    <sheetView workbookViewId="0">
      <selection activeCell="C3" sqref="C3"/>
    </sheetView>
  </sheetViews>
  <sheetFormatPr defaultColWidth="9" defaultRowHeight="14" outlineLevelCol="5"/>
  <cols>
    <col min="1" max="1" width="40.6909090909091" customWidth="1" collapsed="1"/>
    <col min="2" max="2" width="58.4909090909091" customWidth="1" collapsed="1"/>
    <col min="3" max="3" width="25.6454545454545" customWidth="1" collapsed="1"/>
    <col min="4" max="4" width="19.7545454545455" customWidth="1" collapsed="1"/>
  </cols>
  <sheetData>
    <row r="1" ht="20" customHeight="1" spans="1:6">
      <c r="A1" s="1" t="s">
        <v>101</v>
      </c>
      <c r="B1" s="2" t="s">
        <v>46</v>
      </c>
      <c r="C1" s="2" t="s">
        <v>102</v>
      </c>
      <c r="D1" s="2" t="s">
        <v>103</v>
      </c>
      <c r="E1" s="2" t="s">
        <v>104</v>
      </c>
      <c r="F1" s="2" t="s">
        <v>105</v>
      </c>
    </row>
    <row r="2" ht="19" spans="1:6">
      <c r="A2" s="3" t="s">
        <v>106</v>
      </c>
      <c r="B2" s="3" t="s">
        <v>107</v>
      </c>
      <c r="C2" s="3" t="s">
        <v>108</v>
      </c>
      <c r="D2" s="3" t="s">
        <v>109</v>
      </c>
      <c r="E2" s="3"/>
      <c r="F2" s="3"/>
    </row>
    <row r="3" ht="19" spans="1:6">
      <c r="A3" s="3" t="s">
        <v>110</v>
      </c>
      <c r="B3" s="3" t="s">
        <v>111</v>
      </c>
      <c r="C3" s="3" t="s">
        <v>112</v>
      </c>
      <c r="D3" s="3" t="s">
        <v>7</v>
      </c>
      <c r="E3" s="3"/>
      <c r="F3" s="3"/>
    </row>
    <row r="4" ht="19" spans="1:6">
      <c r="A4" s="3" t="s">
        <v>113</v>
      </c>
      <c r="B4" s="3" t="s">
        <v>114</v>
      </c>
      <c r="C4" s="3" t="s">
        <v>115</v>
      </c>
      <c r="D4" s="3"/>
      <c r="F4" s="3"/>
    </row>
    <row r="5" ht="19" spans="1:6">
      <c r="A5" s="3" t="s">
        <v>116</v>
      </c>
      <c r="B5" s="3" t="s">
        <v>117</v>
      </c>
      <c r="C5" s="3" t="s">
        <v>118</v>
      </c>
      <c r="D5" s="3"/>
      <c r="F5" s="3"/>
    </row>
    <row r="6" ht="19" spans="1:6">
      <c r="A6" s="3" t="s">
        <v>119</v>
      </c>
      <c r="B6" s="3" t="s">
        <v>120</v>
      </c>
      <c r="C6" s="3" t="s">
        <v>121</v>
      </c>
      <c r="D6" s="3"/>
      <c r="F6" s="3"/>
    </row>
    <row r="7" ht="19" spans="1:4">
      <c r="A7" s="3" t="s">
        <v>122</v>
      </c>
      <c r="B7" s="3" t="s">
        <v>123</v>
      </c>
      <c r="C7" s="3" t="s">
        <v>124</v>
      </c>
      <c r="D7" s="3"/>
    </row>
    <row r="8" ht="19" spans="1:4">
      <c r="A8" s="3" t="s">
        <v>125</v>
      </c>
      <c r="B8" s="3" t="s">
        <v>126</v>
      </c>
      <c r="C8" s="3" t="s">
        <v>127</v>
      </c>
      <c r="D8" s="3"/>
    </row>
    <row r="9" ht="19" spans="1:4">
      <c r="A9" s="3" t="s">
        <v>128</v>
      </c>
      <c r="B9" s="3" t="s">
        <v>129</v>
      </c>
      <c r="C9" s="3" t="s">
        <v>130</v>
      </c>
      <c r="D9" s="3"/>
    </row>
    <row r="10" ht="19" spans="1:4">
      <c r="A10" s="3" t="s">
        <v>131</v>
      </c>
      <c r="B10" s="3" t="s">
        <v>132</v>
      </c>
      <c r="C10" s="3" t="s">
        <v>133</v>
      </c>
      <c r="D10" s="3"/>
    </row>
    <row r="11" ht="19" spans="1:4">
      <c r="A11" s="3" t="s">
        <v>134</v>
      </c>
      <c r="B11" s="3" t="s">
        <v>135</v>
      </c>
      <c r="C11" s="3" t="s">
        <v>136</v>
      </c>
      <c r="D11" s="3"/>
    </row>
    <row r="12" ht="19" spans="1:4">
      <c r="A12" s="3" t="s">
        <v>137</v>
      </c>
      <c r="B12" s="3" t="s">
        <v>138</v>
      </c>
      <c r="C12" s="3" t="s">
        <v>139</v>
      </c>
      <c r="D12" s="3"/>
    </row>
    <row r="13" ht="19" spans="1:3">
      <c r="A13" s="3" t="s">
        <v>140</v>
      </c>
      <c r="B13" s="3" t="s">
        <v>141</v>
      </c>
      <c r="C13" s="3" t="s">
        <v>142</v>
      </c>
    </row>
    <row r="14" ht="19" spans="1:3">
      <c r="A14" s="3" t="s">
        <v>143</v>
      </c>
      <c r="B14" s="3" t="s">
        <v>144</v>
      </c>
      <c r="C14" s="3" t="s">
        <v>30</v>
      </c>
    </row>
    <row r="15" ht="19" spans="1:3">
      <c r="A15" s="3" t="s">
        <v>145</v>
      </c>
      <c r="B15" s="3" t="s">
        <v>146</v>
      </c>
      <c r="C15" s="3" t="s">
        <v>147</v>
      </c>
    </row>
    <row r="16" ht="19" spans="1:3">
      <c r="A16" s="3" t="s">
        <v>148</v>
      </c>
      <c r="B16" s="3" t="s">
        <v>149</v>
      </c>
      <c r="C16" s="3" t="s">
        <v>150</v>
      </c>
    </row>
    <row r="17" ht="19" spans="1:3">
      <c r="A17" s="3" t="s">
        <v>151</v>
      </c>
      <c r="B17" s="3" t="s">
        <v>152</v>
      </c>
      <c r="C17" s="3" t="s">
        <v>153</v>
      </c>
    </row>
    <row r="18" ht="19" spans="1:3">
      <c r="A18" s="3" t="s">
        <v>154</v>
      </c>
      <c r="B18" s="3" t="s">
        <v>155</v>
      </c>
      <c r="C18" s="3" t="s">
        <v>156</v>
      </c>
    </row>
    <row r="19" ht="19" spans="1:2">
      <c r="A19" s="3" t="s">
        <v>157</v>
      </c>
      <c r="B19" s="3" t="s">
        <v>158</v>
      </c>
    </row>
    <row r="20" ht="19" spans="1:2">
      <c r="A20" s="3" t="s">
        <v>159</v>
      </c>
      <c r="B20" s="3" t="s">
        <v>160</v>
      </c>
    </row>
    <row r="21" ht="19" spans="1:2">
      <c r="A21" s="3" t="s">
        <v>161</v>
      </c>
      <c r="B21" s="3" t="s">
        <v>162</v>
      </c>
    </row>
    <row r="22" ht="19" spans="1:2">
      <c r="A22" s="3" t="s">
        <v>163</v>
      </c>
      <c r="B22" s="3" t="s">
        <v>164</v>
      </c>
    </row>
    <row r="23" ht="19" spans="1:2">
      <c r="A23" s="3" t="s">
        <v>165</v>
      </c>
      <c r="B23" s="3" t="s">
        <v>166</v>
      </c>
    </row>
    <row r="24" ht="19" spans="1:2">
      <c r="A24" s="3" t="s">
        <v>167</v>
      </c>
      <c r="B24" s="3" t="s">
        <v>168</v>
      </c>
    </row>
    <row r="25" ht="19" spans="1:2">
      <c r="A25" s="3" t="s">
        <v>169</v>
      </c>
      <c r="B25" s="3" t="s">
        <v>170</v>
      </c>
    </row>
    <row r="26" ht="19" spans="1:2">
      <c r="A26" s="3" t="s">
        <v>171</v>
      </c>
      <c r="B26" s="3" t="s">
        <v>172</v>
      </c>
    </row>
    <row r="27" ht="19" spans="1:2">
      <c r="A27" s="3" t="s">
        <v>173</v>
      </c>
      <c r="B27" s="3" t="s">
        <v>174</v>
      </c>
    </row>
    <row r="28" ht="19" spans="1:2">
      <c r="A28" s="3" t="s">
        <v>175</v>
      </c>
      <c r="B28" s="3" t="s">
        <v>176</v>
      </c>
    </row>
    <row r="29" ht="19" spans="1:2">
      <c r="A29" s="3" t="s">
        <v>177</v>
      </c>
      <c r="B29" s="3" t="s">
        <v>178</v>
      </c>
    </row>
    <row r="30" ht="19" spans="1:2">
      <c r="A30" s="3" t="s">
        <v>179</v>
      </c>
      <c r="B30" s="3" t="s">
        <v>180</v>
      </c>
    </row>
    <row r="31" ht="19" spans="1:2">
      <c r="A31" s="3" t="s">
        <v>181</v>
      </c>
      <c r="B31" s="3" t="s">
        <v>182</v>
      </c>
    </row>
    <row r="32" ht="19" spans="1:2">
      <c r="A32" s="3" t="s">
        <v>183</v>
      </c>
      <c r="B32" s="3" t="s">
        <v>184</v>
      </c>
    </row>
    <row r="33" ht="19" spans="1:2">
      <c r="A33" s="3" t="s">
        <v>185</v>
      </c>
      <c r="B33" s="3" t="s">
        <v>186</v>
      </c>
    </row>
    <row r="34" ht="19" spans="1:2">
      <c r="A34" s="3" t="s">
        <v>187</v>
      </c>
      <c r="B34" s="3" t="s">
        <v>188</v>
      </c>
    </row>
    <row r="35" ht="19" spans="1:2">
      <c r="A35" s="3" t="s">
        <v>189</v>
      </c>
      <c r="B35" s="3" t="s">
        <v>190</v>
      </c>
    </row>
    <row r="36" ht="19" spans="1:2">
      <c r="A36" s="3" t="s">
        <v>191</v>
      </c>
      <c r="B36" s="3" t="s">
        <v>192</v>
      </c>
    </row>
    <row r="37" ht="19" spans="1:2">
      <c r="A37" s="3" t="s">
        <v>193</v>
      </c>
      <c r="B37" s="3" t="s">
        <v>194</v>
      </c>
    </row>
    <row r="38" ht="19" spans="1:2">
      <c r="A38" s="3" t="s">
        <v>195</v>
      </c>
      <c r="B38" s="3" t="s">
        <v>196</v>
      </c>
    </row>
    <row r="39" ht="19" spans="1:2">
      <c r="A39" s="3" t="s">
        <v>197</v>
      </c>
      <c r="B39" s="3" t="s">
        <v>198</v>
      </c>
    </row>
    <row r="40" ht="19" spans="1:2">
      <c r="A40" s="3" t="s">
        <v>199</v>
      </c>
      <c r="B40" s="3" t="s">
        <v>200</v>
      </c>
    </row>
    <row r="41" ht="19" spans="1:2">
      <c r="A41" s="3" t="s">
        <v>201</v>
      </c>
      <c r="B41" s="3" t="s">
        <v>202</v>
      </c>
    </row>
    <row r="42" ht="19" spans="1:2">
      <c r="A42" s="3" t="s">
        <v>203</v>
      </c>
      <c r="B42" s="3" t="s">
        <v>204</v>
      </c>
    </row>
    <row r="43" ht="19" spans="1:2">
      <c r="A43" s="3" t="s">
        <v>205</v>
      </c>
      <c r="B43" s="3" t="s">
        <v>206</v>
      </c>
    </row>
    <row r="44" ht="19" spans="1:2">
      <c r="A44" s="3" t="s">
        <v>207</v>
      </c>
      <c r="B44" s="3" t="s">
        <v>208</v>
      </c>
    </row>
    <row r="45" ht="19" spans="1:2">
      <c r="A45" s="3" t="s">
        <v>209</v>
      </c>
      <c r="B45" s="3" t="s">
        <v>210</v>
      </c>
    </row>
    <row r="46" ht="19" spans="1:2">
      <c r="A46" s="3" t="s">
        <v>211</v>
      </c>
      <c r="B46" s="3" t="s">
        <v>212</v>
      </c>
    </row>
    <row r="47" ht="19" spans="1:2">
      <c r="A47" s="3" t="s">
        <v>213</v>
      </c>
      <c r="B47" s="3" t="s">
        <v>214</v>
      </c>
    </row>
    <row r="48" ht="19" spans="1:2">
      <c r="A48" s="3" t="s">
        <v>215</v>
      </c>
      <c r="B48" s="3" t="s">
        <v>216</v>
      </c>
    </row>
    <row r="49" ht="19" spans="1:2">
      <c r="A49" s="3" t="s">
        <v>217</v>
      </c>
      <c r="B49" s="3" t="s">
        <v>218</v>
      </c>
    </row>
    <row r="50" ht="19" spans="1:2">
      <c r="A50" s="3" t="s">
        <v>219</v>
      </c>
      <c r="B50" s="3" t="s">
        <v>220</v>
      </c>
    </row>
    <row r="51" ht="19" spans="1:2">
      <c r="A51" s="3" t="s">
        <v>221</v>
      </c>
      <c r="B51" s="3" t="s">
        <v>222</v>
      </c>
    </row>
    <row r="52" ht="19" spans="1:2">
      <c r="A52" s="3" t="s">
        <v>223</v>
      </c>
      <c r="B52" s="3" t="s">
        <v>224</v>
      </c>
    </row>
    <row r="53" ht="19" spans="1:2">
      <c r="A53" s="3" t="s">
        <v>225</v>
      </c>
      <c r="B53" s="3" t="s">
        <v>226</v>
      </c>
    </row>
    <row r="54" ht="19" spans="1:2">
      <c r="A54" s="3" t="s">
        <v>227</v>
      </c>
      <c r="B54" s="3" t="s">
        <v>228</v>
      </c>
    </row>
    <row r="55" ht="19" spans="1:2">
      <c r="A55" s="3" t="s">
        <v>229</v>
      </c>
      <c r="B55" s="3" t="s">
        <v>230</v>
      </c>
    </row>
    <row r="56" ht="19" spans="1:2">
      <c r="A56" s="3" t="s">
        <v>231</v>
      </c>
      <c r="B56" s="3" t="s">
        <v>232</v>
      </c>
    </row>
    <row r="57" ht="19" spans="1:2">
      <c r="A57" s="3" t="s">
        <v>233</v>
      </c>
      <c r="B57" s="3" t="s">
        <v>234</v>
      </c>
    </row>
    <row r="58" ht="19" spans="1:2">
      <c r="A58" s="3" t="s">
        <v>235</v>
      </c>
      <c r="B58" s="3" t="s">
        <v>236</v>
      </c>
    </row>
    <row r="59" ht="19" spans="1:2">
      <c r="A59" s="3" t="s">
        <v>237</v>
      </c>
      <c r="B59" s="3" t="s">
        <v>238</v>
      </c>
    </row>
    <row r="60" ht="19" spans="1:2">
      <c r="A60" s="3" t="s">
        <v>239</v>
      </c>
      <c r="B60" s="3" t="s">
        <v>240</v>
      </c>
    </row>
    <row r="61" ht="19" spans="1:2">
      <c r="A61" s="3" t="s">
        <v>241</v>
      </c>
      <c r="B61" s="3" t="s">
        <v>242</v>
      </c>
    </row>
    <row r="62" ht="19" spans="1:2">
      <c r="A62" s="3" t="s">
        <v>243</v>
      </c>
      <c r="B62" s="3" t="s">
        <v>244</v>
      </c>
    </row>
    <row r="63" ht="19" spans="1:2">
      <c r="A63" s="3" t="s">
        <v>245</v>
      </c>
      <c r="B63" s="3" t="s">
        <v>246</v>
      </c>
    </row>
    <row r="64" ht="19" spans="1:2">
      <c r="A64" s="3" t="s">
        <v>247</v>
      </c>
      <c r="B64" s="3" t="s">
        <v>248</v>
      </c>
    </row>
    <row r="65" ht="19" spans="1:2">
      <c r="A65" s="3" t="s">
        <v>249</v>
      </c>
      <c r="B65" s="3" t="s">
        <v>250</v>
      </c>
    </row>
    <row r="66" ht="19" spans="1:2">
      <c r="A66" s="3" t="s">
        <v>251</v>
      </c>
      <c r="B66" s="3" t="s">
        <v>252</v>
      </c>
    </row>
    <row r="67" ht="19" spans="1:2">
      <c r="A67" s="3" t="s">
        <v>253</v>
      </c>
      <c r="B67" s="3" t="s">
        <v>254</v>
      </c>
    </row>
    <row r="68" ht="19" spans="1:2">
      <c r="A68" s="3" t="s">
        <v>255</v>
      </c>
      <c r="B68" s="3" t="s">
        <v>256</v>
      </c>
    </row>
    <row r="69" ht="19" spans="1:2">
      <c r="A69" s="3" t="s">
        <v>257</v>
      </c>
      <c r="B69" s="3" t="s">
        <v>258</v>
      </c>
    </row>
    <row r="70" ht="19" spans="1:2">
      <c r="A70" s="3" t="s">
        <v>259</v>
      </c>
      <c r="B70" s="3" t="s">
        <v>260</v>
      </c>
    </row>
    <row r="71" ht="19" spans="1:2">
      <c r="A71" s="3" t="s">
        <v>261</v>
      </c>
      <c r="B71" s="3" t="s">
        <v>262</v>
      </c>
    </row>
    <row r="72" ht="19" spans="1:2">
      <c r="A72" s="3" t="s">
        <v>263</v>
      </c>
      <c r="B72" s="3" t="s">
        <v>264</v>
      </c>
    </row>
    <row r="73" ht="19" spans="1:2">
      <c r="A73" s="3" t="s">
        <v>265</v>
      </c>
      <c r="B73" s="3" t="s">
        <v>266</v>
      </c>
    </row>
    <row r="74" ht="19" spans="1:2">
      <c r="A74" s="3" t="s">
        <v>267</v>
      </c>
      <c r="B74" s="3" t="s">
        <v>268</v>
      </c>
    </row>
    <row r="75" ht="19" spans="1:2">
      <c r="A75" s="3" t="s">
        <v>269</v>
      </c>
      <c r="B75" s="3" t="s">
        <v>270</v>
      </c>
    </row>
    <row r="76" ht="19" spans="1:2">
      <c r="A76" s="3" t="s">
        <v>271</v>
      </c>
      <c r="B76" s="3" t="s">
        <v>272</v>
      </c>
    </row>
    <row r="77" ht="19" spans="1:2">
      <c r="A77" s="3" t="s">
        <v>273</v>
      </c>
      <c r="B77" s="3" t="s">
        <v>274</v>
      </c>
    </row>
    <row r="78" ht="19" spans="1:2">
      <c r="A78" s="3" t="s">
        <v>275</v>
      </c>
      <c r="B78" s="3" t="s">
        <v>276</v>
      </c>
    </row>
    <row r="79" ht="19" spans="1:2">
      <c r="A79" s="3" t="s">
        <v>277</v>
      </c>
      <c r="B79" s="3" t="s">
        <v>278</v>
      </c>
    </row>
    <row r="80" ht="19" spans="1:2">
      <c r="A80" s="3" t="s">
        <v>279</v>
      </c>
      <c r="B80" s="3" t="s">
        <v>280</v>
      </c>
    </row>
    <row r="81" ht="19" spans="1:2">
      <c r="A81" s="3" t="s">
        <v>281</v>
      </c>
      <c r="B81" s="3" t="s">
        <v>282</v>
      </c>
    </row>
    <row r="82" ht="19" spans="1:2">
      <c r="A82" s="3" t="s">
        <v>283</v>
      </c>
      <c r="B82" s="3" t="s">
        <v>284</v>
      </c>
    </row>
    <row r="83" ht="19" spans="1:2">
      <c r="A83" s="3" t="s">
        <v>285</v>
      </c>
      <c r="B83" s="3" t="s">
        <v>286</v>
      </c>
    </row>
    <row r="84" ht="19" spans="1:2">
      <c r="A84" s="3" t="s">
        <v>287</v>
      </c>
      <c r="B84" s="3" t="s">
        <v>288</v>
      </c>
    </row>
    <row r="85" ht="19" spans="1:2">
      <c r="A85" s="3" t="s">
        <v>289</v>
      </c>
      <c r="B85" s="3" t="s">
        <v>290</v>
      </c>
    </row>
    <row r="86" ht="19" spans="1:2">
      <c r="A86" s="3" t="s">
        <v>291</v>
      </c>
      <c r="B86" s="3" t="s">
        <v>292</v>
      </c>
    </row>
    <row r="87" ht="19" spans="1:2">
      <c r="A87" s="3" t="s">
        <v>293</v>
      </c>
      <c r="B87" s="3" t="s">
        <v>294</v>
      </c>
    </row>
    <row r="88" ht="19" spans="1:2">
      <c r="A88" s="3" t="s">
        <v>295</v>
      </c>
      <c r="B88" s="3" t="s">
        <v>296</v>
      </c>
    </row>
    <row r="89" ht="19" spans="1:2">
      <c r="A89" s="3" t="s">
        <v>297</v>
      </c>
      <c r="B89" s="3" t="s">
        <v>298</v>
      </c>
    </row>
    <row r="90" ht="19" spans="1:2">
      <c r="A90" s="3" t="s">
        <v>299</v>
      </c>
      <c r="B90" s="3" t="s">
        <v>300</v>
      </c>
    </row>
    <row r="91" ht="19" spans="1:2">
      <c r="A91" s="3" t="s">
        <v>301</v>
      </c>
      <c r="B91" s="3" t="s">
        <v>302</v>
      </c>
    </row>
    <row r="92" ht="19" spans="1:2">
      <c r="A92" s="3" t="s">
        <v>303</v>
      </c>
      <c r="B92" s="3" t="s">
        <v>304</v>
      </c>
    </row>
    <row r="93" ht="19" spans="1:2">
      <c r="A93" s="3" t="s">
        <v>305</v>
      </c>
      <c r="B93" s="3" t="s">
        <v>306</v>
      </c>
    </row>
    <row r="94" ht="19" spans="1:2">
      <c r="A94" s="3" t="s">
        <v>307</v>
      </c>
      <c r="B94" s="3" t="s">
        <v>308</v>
      </c>
    </row>
    <row r="95" ht="19" spans="1:2">
      <c r="A95" s="3" t="s">
        <v>309</v>
      </c>
      <c r="B95" s="3" t="s">
        <v>310</v>
      </c>
    </row>
    <row r="96" ht="19" spans="1:2">
      <c r="A96" s="3" t="s">
        <v>311</v>
      </c>
      <c r="B96" s="3" t="s">
        <v>312</v>
      </c>
    </row>
    <row r="97" ht="19" spans="1:2">
      <c r="A97" s="3" t="s">
        <v>313</v>
      </c>
      <c r="B97" s="3" t="s">
        <v>314</v>
      </c>
    </row>
    <row r="98" ht="19" spans="1:2">
      <c r="A98" s="3" t="s">
        <v>315</v>
      </c>
      <c r="B98" s="3" t="s">
        <v>316</v>
      </c>
    </row>
    <row r="99" ht="19" spans="1:2">
      <c r="A99" s="3" t="s">
        <v>317</v>
      </c>
      <c r="B99" s="3" t="s">
        <v>318</v>
      </c>
    </row>
    <row r="100" ht="19" spans="1:2">
      <c r="A100" s="3" t="s">
        <v>319</v>
      </c>
      <c r="B100" s="3" t="s">
        <v>320</v>
      </c>
    </row>
    <row r="101" ht="19" spans="1:2">
      <c r="A101" s="3" t="s">
        <v>321</v>
      </c>
      <c r="B101" s="3" t="s">
        <v>322</v>
      </c>
    </row>
    <row r="102" ht="19" spans="1:2">
      <c r="A102" s="3" t="s">
        <v>323</v>
      </c>
      <c r="B102" s="3" t="s">
        <v>324</v>
      </c>
    </row>
    <row r="103" ht="19" spans="1:2">
      <c r="A103" s="3" t="s">
        <v>325</v>
      </c>
      <c r="B103" s="3" t="s">
        <v>326</v>
      </c>
    </row>
    <row r="104" ht="19" spans="1:2">
      <c r="A104" s="3" t="s">
        <v>327</v>
      </c>
      <c r="B104" s="3" t="s">
        <v>328</v>
      </c>
    </row>
    <row r="105" ht="19" spans="1:2">
      <c r="A105" s="3" t="s">
        <v>329</v>
      </c>
      <c r="B105" s="3" t="s">
        <v>330</v>
      </c>
    </row>
    <row r="106" ht="19" spans="1:2">
      <c r="A106" s="3" t="s">
        <v>331</v>
      </c>
      <c r="B106" s="3" t="s">
        <v>332</v>
      </c>
    </row>
    <row r="107" ht="19" spans="1:2">
      <c r="A107" s="3" t="s">
        <v>333</v>
      </c>
      <c r="B107" s="3" t="s">
        <v>334</v>
      </c>
    </row>
    <row r="108" ht="19" spans="1:2">
      <c r="A108" s="3" t="s">
        <v>335</v>
      </c>
      <c r="B108" s="3" t="s">
        <v>336</v>
      </c>
    </row>
    <row r="109" ht="19" spans="1:2">
      <c r="A109" s="3" t="s">
        <v>337</v>
      </c>
      <c r="B109" s="3" t="s">
        <v>338</v>
      </c>
    </row>
    <row r="110" ht="19" spans="1:2">
      <c r="A110" s="3" t="s">
        <v>339</v>
      </c>
      <c r="B110" s="3" t="s">
        <v>340</v>
      </c>
    </row>
    <row r="111" ht="19" spans="1:2">
      <c r="A111" s="3" t="s">
        <v>341</v>
      </c>
      <c r="B111" s="3" t="s">
        <v>342</v>
      </c>
    </row>
    <row r="112" ht="19" spans="1:2">
      <c r="A112" s="3" t="s">
        <v>343</v>
      </c>
      <c r="B112" s="3" t="s">
        <v>344</v>
      </c>
    </row>
    <row r="113" ht="19" spans="1:2">
      <c r="A113" s="3" t="s">
        <v>345</v>
      </c>
      <c r="B113" s="3" t="s">
        <v>346</v>
      </c>
    </row>
    <row r="114" ht="19" spans="1:2">
      <c r="A114" s="3" t="s">
        <v>347</v>
      </c>
      <c r="B114" s="3" t="s">
        <v>348</v>
      </c>
    </row>
    <row r="115" ht="19" spans="1:2">
      <c r="A115" s="3" t="s">
        <v>349</v>
      </c>
      <c r="B115" s="3" t="s">
        <v>350</v>
      </c>
    </row>
    <row r="116" ht="19" spans="1:2">
      <c r="A116" s="3" t="s">
        <v>351</v>
      </c>
      <c r="B116" s="3" t="s">
        <v>352</v>
      </c>
    </row>
    <row r="117" ht="19" spans="1:2">
      <c r="A117" s="3" t="s">
        <v>353</v>
      </c>
      <c r="B117" s="3" t="s">
        <v>354</v>
      </c>
    </row>
    <row r="118" ht="19" spans="1:2">
      <c r="A118" s="3" t="s">
        <v>355</v>
      </c>
      <c r="B118" s="3" t="s">
        <v>356</v>
      </c>
    </row>
    <row r="119" ht="19" spans="1:2">
      <c r="A119" s="3" t="s">
        <v>357</v>
      </c>
      <c r="B119" s="3" t="s">
        <v>358</v>
      </c>
    </row>
    <row r="120" ht="19" spans="1:2">
      <c r="A120" s="3" t="s">
        <v>359</v>
      </c>
      <c r="B120" s="3" t="s">
        <v>360</v>
      </c>
    </row>
    <row r="121" ht="19" spans="1:2">
      <c r="A121" s="3" t="s">
        <v>361</v>
      </c>
      <c r="B121" s="3" t="s">
        <v>362</v>
      </c>
    </row>
    <row r="122" ht="19" spans="1:2">
      <c r="A122" s="3" t="s">
        <v>363</v>
      </c>
      <c r="B122" s="3" t="s">
        <v>364</v>
      </c>
    </row>
    <row r="123" ht="19" spans="1:2">
      <c r="A123" s="3" t="s">
        <v>365</v>
      </c>
      <c r="B123" s="3" t="s">
        <v>366</v>
      </c>
    </row>
    <row r="124" ht="19" spans="1:2">
      <c r="A124" s="3" t="s">
        <v>367</v>
      </c>
      <c r="B124" s="3" t="s">
        <v>368</v>
      </c>
    </row>
    <row r="125" ht="19" spans="1:2">
      <c r="A125" s="3" t="s">
        <v>369</v>
      </c>
      <c r="B125" s="3" t="s">
        <v>370</v>
      </c>
    </row>
    <row r="126" ht="19" spans="1:2">
      <c r="A126" s="3" t="s">
        <v>371</v>
      </c>
      <c r="B126" s="3" t="s">
        <v>372</v>
      </c>
    </row>
    <row r="127" ht="19" spans="1:2">
      <c r="A127" s="3" t="s">
        <v>373</v>
      </c>
      <c r="B127" s="3" t="s">
        <v>374</v>
      </c>
    </row>
    <row r="128" ht="19" spans="1:2">
      <c r="A128" s="3" t="s">
        <v>375</v>
      </c>
      <c r="B128" s="3" t="s">
        <v>376</v>
      </c>
    </row>
    <row r="129" ht="19" spans="1:2">
      <c r="A129" s="3" t="s">
        <v>377</v>
      </c>
      <c r="B129" s="3" t="s">
        <v>378</v>
      </c>
    </row>
    <row r="130" ht="19" spans="1:2">
      <c r="A130" s="3" t="s">
        <v>379</v>
      </c>
      <c r="B130" s="3" t="s">
        <v>380</v>
      </c>
    </row>
    <row r="131" ht="19" spans="1:2">
      <c r="A131" s="3" t="s">
        <v>381</v>
      </c>
      <c r="B131" s="3" t="s">
        <v>382</v>
      </c>
    </row>
    <row r="132" ht="19" spans="1:2">
      <c r="A132" s="3" t="s">
        <v>383</v>
      </c>
      <c r="B132" s="3" t="s">
        <v>384</v>
      </c>
    </row>
    <row r="133" ht="19" spans="1:2">
      <c r="A133" s="3" t="s">
        <v>385</v>
      </c>
      <c r="B133" s="3" t="s">
        <v>386</v>
      </c>
    </row>
    <row r="134" ht="19" spans="1:2">
      <c r="A134" s="3" t="s">
        <v>387</v>
      </c>
      <c r="B134" s="3" t="s">
        <v>388</v>
      </c>
    </row>
    <row r="135" ht="19" spans="1:2">
      <c r="A135" s="3" t="s">
        <v>389</v>
      </c>
      <c r="B135" s="3" t="s">
        <v>390</v>
      </c>
    </row>
    <row r="136" ht="19" spans="2:2">
      <c r="B136" s="3" t="s">
        <v>391</v>
      </c>
    </row>
    <row r="137" ht="19" spans="2:2">
      <c r="B137" s="3" t="s">
        <v>392</v>
      </c>
    </row>
    <row r="138" ht="19" spans="2:2">
      <c r="B138" s="3" t="s">
        <v>393</v>
      </c>
    </row>
    <row r="139" ht="19" spans="2:2">
      <c r="B139" s="3" t="s">
        <v>394</v>
      </c>
    </row>
    <row r="140" ht="19" spans="2:2">
      <c r="B140" s="3" t="s">
        <v>395</v>
      </c>
    </row>
    <row r="141" ht="19" spans="2:2">
      <c r="B141" s="3" t="s">
        <v>396</v>
      </c>
    </row>
    <row r="142" ht="19" spans="2:2">
      <c r="B142" s="3" t="s">
        <v>397</v>
      </c>
    </row>
    <row r="143" ht="19" spans="2:2">
      <c r="B143" s="3" t="s">
        <v>398</v>
      </c>
    </row>
    <row r="144" ht="19" spans="2:2">
      <c r="B144" s="3" t="s">
        <v>399</v>
      </c>
    </row>
    <row r="145" ht="19" spans="2:2">
      <c r="B145" s="3" t="s">
        <v>400</v>
      </c>
    </row>
    <row r="146" ht="19" spans="2:2">
      <c r="B146" s="3" t="s">
        <v>401</v>
      </c>
    </row>
    <row r="147" ht="19" spans="2:2">
      <c r="B147" s="3" t="s">
        <v>402</v>
      </c>
    </row>
    <row r="148" ht="19" spans="2:2">
      <c r="B148" s="3" t="s">
        <v>403</v>
      </c>
    </row>
    <row r="149" ht="19" spans="2:2">
      <c r="B149" s="3" t="s">
        <v>404</v>
      </c>
    </row>
    <row r="150" ht="19" spans="2:2">
      <c r="B150" s="3" t="s">
        <v>405</v>
      </c>
    </row>
    <row r="151" ht="19" spans="2:2">
      <c r="B151" s="3" t="s">
        <v>406</v>
      </c>
    </row>
    <row r="152" ht="19" spans="2:2">
      <c r="B152" s="3" t="s">
        <v>407</v>
      </c>
    </row>
    <row r="153" ht="19" spans="2:2">
      <c r="B153" s="3" t="s">
        <v>408</v>
      </c>
    </row>
    <row r="154" ht="19" spans="2:2">
      <c r="B154" s="3" t="s">
        <v>409</v>
      </c>
    </row>
    <row r="155" ht="19" spans="2:2">
      <c r="B155" s="3" t="s">
        <v>410</v>
      </c>
    </row>
    <row r="156" ht="19" spans="2:2">
      <c r="B156" s="3" t="s">
        <v>411</v>
      </c>
    </row>
    <row r="157" ht="19" spans="2:2">
      <c r="B157" s="3" t="s">
        <v>412</v>
      </c>
    </row>
    <row r="158" ht="19" spans="2:2">
      <c r="B158" s="3" t="s">
        <v>413</v>
      </c>
    </row>
    <row r="159" ht="19" spans="2:2">
      <c r="B159" s="3" t="s">
        <v>414</v>
      </c>
    </row>
    <row r="160" ht="19" spans="2:2">
      <c r="B160" s="3" t="s">
        <v>415</v>
      </c>
    </row>
    <row r="161" ht="19" spans="2:2">
      <c r="B161" s="3" t="s">
        <v>416</v>
      </c>
    </row>
    <row r="162" ht="19" spans="2:2">
      <c r="B162" s="3" t="s">
        <v>417</v>
      </c>
    </row>
    <row r="163" ht="19" spans="2:2">
      <c r="B163" s="3" t="s">
        <v>418</v>
      </c>
    </row>
    <row r="164" ht="19" spans="2:2">
      <c r="B164" s="3" t="s">
        <v>419</v>
      </c>
    </row>
    <row r="165" ht="19" spans="2:2">
      <c r="B165" s="3" t="s">
        <v>420</v>
      </c>
    </row>
    <row r="166" ht="19" spans="2:2">
      <c r="B166" s="3" t="s">
        <v>421</v>
      </c>
    </row>
    <row r="167" ht="19" spans="2:2">
      <c r="B167" s="3" t="s">
        <v>422</v>
      </c>
    </row>
    <row r="168" ht="19" spans="2:2">
      <c r="B168" s="3" t="s">
        <v>423</v>
      </c>
    </row>
    <row r="169" ht="19" spans="2:2">
      <c r="B169" s="3" t="s">
        <v>424</v>
      </c>
    </row>
    <row r="170" ht="19" spans="2:2">
      <c r="B170" s="3" t="s">
        <v>425</v>
      </c>
    </row>
    <row r="171" ht="19" spans="2:2">
      <c r="B171" s="3" t="s">
        <v>426</v>
      </c>
    </row>
    <row r="172" ht="19" spans="2:2">
      <c r="B172" s="3" t="s">
        <v>427</v>
      </c>
    </row>
    <row r="173" ht="19" spans="2:2">
      <c r="B173" s="3" t="s">
        <v>428</v>
      </c>
    </row>
    <row r="174" ht="19" spans="2:2">
      <c r="B174" s="3" t="s">
        <v>429</v>
      </c>
    </row>
    <row r="175" ht="19" spans="2:2">
      <c r="B175" s="3" t="s">
        <v>430</v>
      </c>
    </row>
    <row r="176" ht="19" spans="2:2">
      <c r="B176" s="3" t="s">
        <v>431</v>
      </c>
    </row>
    <row r="177" ht="19" spans="2:2">
      <c r="B177" s="3" t="s">
        <v>432</v>
      </c>
    </row>
    <row r="178" ht="19" spans="2:2">
      <c r="B178" s="3" t="s">
        <v>433</v>
      </c>
    </row>
    <row r="179" ht="19" spans="2:2">
      <c r="B179" s="3" t="s">
        <v>434</v>
      </c>
    </row>
    <row r="180" ht="19" spans="2:2">
      <c r="B180" s="3" t="s">
        <v>435</v>
      </c>
    </row>
    <row r="181" ht="19" spans="2:2">
      <c r="B181" s="3" t="s">
        <v>436</v>
      </c>
    </row>
    <row r="182" ht="19" spans="2:2">
      <c r="B182" s="3" t="s">
        <v>437</v>
      </c>
    </row>
    <row r="183" ht="19" spans="2:2">
      <c r="B183" s="3" t="s">
        <v>438</v>
      </c>
    </row>
    <row r="184" ht="19" spans="2:2">
      <c r="B184" s="3" t="s">
        <v>439</v>
      </c>
    </row>
    <row r="185" ht="19" spans="2:2">
      <c r="B185" s="3" t="s">
        <v>440</v>
      </c>
    </row>
    <row r="186" ht="19" spans="2:2">
      <c r="B186" s="3" t="s">
        <v>441</v>
      </c>
    </row>
    <row r="187" ht="19" spans="2:2">
      <c r="B187" s="3" t="s">
        <v>442</v>
      </c>
    </row>
    <row r="188" ht="19" spans="2:2">
      <c r="B188" s="3" t="s">
        <v>443</v>
      </c>
    </row>
    <row r="189" ht="19" spans="2:2">
      <c r="B189" s="3" t="s">
        <v>444</v>
      </c>
    </row>
    <row r="190" ht="19" spans="2:2">
      <c r="B190" s="3" t="s">
        <v>445</v>
      </c>
    </row>
    <row r="191" ht="19" spans="2:2">
      <c r="B191" s="3" t="s">
        <v>446</v>
      </c>
    </row>
    <row r="192" ht="19" spans="2:2">
      <c r="B192" s="3" t="s">
        <v>447</v>
      </c>
    </row>
    <row r="193" ht="19" spans="2:2">
      <c r="B193" s="3" t="s">
        <v>448</v>
      </c>
    </row>
    <row r="194" ht="19" spans="2:2">
      <c r="B194" s="3" t="s">
        <v>449</v>
      </c>
    </row>
    <row r="195" ht="19" spans="2:2">
      <c r="B195" s="3" t="s">
        <v>450</v>
      </c>
    </row>
    <row r="196" ht="19" spans="2:2">
      <c r="B196" s="3" t="s">
        <v>451</v>
      </c>
    </row>
    <row r="197" ht="19" spans="2:2">
      <c r="B197" s="3" t="s">
        <v>452</v>
      </c>
    </row>
    <row r="198" ht="19" spans="2:2">
      <c r="B198" s="3" t="s">
        <v>453</v>
      </c>
    </row>
    <row r="199" ht="19" spans="2:2">
      <c r="B199" s="3" t="s">
        <v>454</v>
      </c>
    </row>
    <row r="200" ht="19" spans="2:2">
      <c r="B200" s="3" t="s">
        <v>455</v>
      </c>
    </row>
    <row r="201" ht="19" spans="2:2">
      <c r="B201" s="3" t="s">
        <v>456</v>
      </c>
    </row>
    <row r="202" ht="19" spans="2:2">
      <c r="B202" s="3" t="s">
        <v>457</v>
      </c>
    </row>
    <row r="203" ht="19" spans="2:2">
      <c r="B203" s="3" t="s">
        <v>458</v>
      </c>
    </row>
    <row r="204" ht="19" spans="2:2">
      <c r="B204" s="3" t="s">
        <v>459</v>
      </c>
    </row>
    <row r="205" ht="19" spans="2:2">
      <c r="B205" s="3" t="s">
        <v>460</v>
      </c>
    </row>
    <row r="206" ht="19" spans="2:2">
      <c r="B206" s="3" t="s">
        <v>461</v>
      </c>
    </row>
    <row r="207" ht="19" spans="2:2">
      <c r="B207" s="3" t="s">
        <v>462</v>
      </c>
    </row>
    <row r="208" ht="19" spans="2:2">
      <c r="B208" s="3" t="s">
        <v>463</v>
      </c>
    </row>
    <row r="209" ht="19" spans="2:2">
      <c r="B209" s="3" t="s">
        <v>464</v>
      </c>
    </row>
    <row r="210" ht="19" spans="2:2">
      <c r="B210" s="3" t="s">
        <v>465</v>
      </c>
    </row>
    <row r="211" ht="19" spans="2:2">
      <c r="B211" s="3" t="s">
        <v>466</v>
      </c>
    </row>
    <row r="212" ht="19" spans="2:2">
      <c r="B212" s="3" t="s">
        <v>467</v>
      </c>
    </row>
    <row r="213" ht="19" spans="2:2">
      <c r="B213" s="3" t="s">
        <v>468</v>
      </c>
    </row>
    <row r="214" ht="19" spans="2:2">
      <c r="B214" s="3" t="s">
        <v>469</v>
      </c>
    </row>
    <row r="215" ht="19" spans="2:2">
      <c r="B215" s="3" t="s">
        <v>470</v>
      </c>
    </row>
    <row r="216" ht="19" spans="2:2">
      <c r="B216" s="3" t="s">
        <v>471</v>
      </c>
    </row>
    <row r="217" ht="19" spans="2:2">
      <c r="B217" s="3" t="s">
        <v>472</v>
      </c>
    </row>
    <row r="218" ht="19" spans="2:2">
      <c r="B218" s="3" t="s">
        <v>473</v>
      </c>
    </row>
    <row r="219" ht="19" spans="2:2">
      <c r="B219" s="3" t="s">
        <v>474</v>
      </c>
    </row>
    <row r="220" ht="19" spans="2:2">
      <c r="B220" s="3" t="s">
        <v>475</v>
      </c>
    </row>
    <row r="221" ht="19" spans="2:2">
      <c r="B221" s="3" t="s">
        <v>476</v>
      </c>
    </row>
    <row r="222" ht="19" spans="2:2">
      <c r="B222" s="3" t="s">
        <v>477</v>
      </c>
    </row>
    <row r="223" ht="19" spans="2:2">
      <c r="B223" s="3" t="s">
        <v>478</v>
      </c>
    </row>
    <row r="224" ht="19" spans="2:2">
      <c r="B224" s="3" t="s">
        <v>479</v>
      </c>
    </row>
    <row r="225" ht="19" spans="2:2">
      <c r="B225" s="3" t="s">
        <v>480</v>
      </c>
    </row>
    <row r="226" ht="19" spans="2:2">
      <c r="B226" s="3" t="s">
        <v>481</v>
      </c>
    </row>
    <row r="227" ht="19" spans="2:2">
      <c r="B227" s="3" t="s">
        <v>482</v>
      </c>
    </row>
    <row r="228" ht="19" spans="2:2">
      <c r="B228" s="3" t="s">
        <v>483</v>
      </c>
    </row>
    <row r="229" ht="19" spans="2:2">
      <c r="B229" s="3" t="s">
        <v>484</v>
      </c>
    </row>
    <row r="230" ht="19" spans="2:2">
      <c r="B230" s="3" t="s">
        <v>485</v>
      </c>
    </row>
    <row r="231" ht="19" spans="2:2">
      <c r="B231" s="3" t="s">
        <v>486</v>
      </c>
    </row>
    <row r="232" ht="19" spans="2:2">
      <c r="B232" s="3" t="s">
        <v>487</v>
      </c>
    </row>
    <row r="233" ht="19" spans="2:2">
      <c r="B233" s="3" t="s">
        <v>488</v>
      </c>
    </row>
    <row r="234" ht="19" spans="2:2">
      <c r="B234" s="3" t="s">
        <v>489</v>
      </c>
    </row>
    <row r="235" ht="19" spans="2:2">
      <c r="B235" s="3" t="s">
        <v>490</v>
      </c>
    </row>
    <row r="236" ht="19" spans="2:2">
      <c r="B236" s="3" t="s">
        <v>491</v>
      </c>
    </row>
    <row r="237" ht="19" spans="2:2">
      <c r="B237" s="3" t="s">
        <v>492</v>
      </c>
    </row>
    <row r="238" ht="19" spans="2:2">
      <c r="B238" s="3" t="s">
        <v>493</v>
      </c>
    </row>
    <row r="239" ht="19" spans="2:2">
      <c r="B239" s="3" t="s">
        <v>494</v>
      </c>
    </row>
    <row r="240" ht="19" spans="2:2">
      <c r="B240" s="3" t="s">
        <v>495</v>
      </c>
    </row>
    <row r="241" ht="19" spans="2:2">
      <c r="B241" s="3" t="s">
        <v>496</v>
      </c>
    </row>
    <row r="242" ht="19" spans="2:2">
      <c r="B242" s="3" t="s">
        <v>497</v>
      </c>
    </row>
    <row r="243" ht="19" spans="2:2">
      <c r="B243" s="3" t="s">
        <v>498</v>
      </c>
    </row>
    <row r="244" ht="19" spans="2:2">
      <c r="B244" s="3" t="s">
        <v>499</v>
      </c>
    </row>
    <row r="245" ht="19" spans="2:2">
      <c r="B245" s="3" t="s">
        <v>500</v>
      </c>
    </row>
    <row r="246" ht="19" spans="2:2">
      <c r="B246" s="3" t="s">
        <v>501</v>
      </c>
    </row>
    <row r="247" ht="19" spans="2:2">
      <c r="B247" s="3" t="s">
        <v>502</v>
      </c>
    </row>
    <row r="248" ht="19" spans="2:2">
      <c r="B248" s="3" t="s">
        <v>503</v>
      </c>
    </row>
    <row r="249" ht="19" spans="2:2">
      <c r="B249" s="3" t="s">
        <v>504</v>
      </c>
    </row>
    <row r="250" ht="19" spans="2:2">
      <c r="B250" s="3" t="s">
        <v>505</v>
      </c>
    </row>
    <row r="251" ht="19" spans="2:2">
      <c r="B251" s="3" t="s">
        <v>506</v>
      </c>
    </row>
    <row r="252" ht="19" spans="2:2">
      <c r="B252" s="3" t="s">
        <v>507</v>
      </c>
    </row>
    <row r="253" ht="19" spans="2:2">
      <c r="B253" s="3" t="s">
        <v>508</v>
      </c>
    </row>
    <row r="254" ht="19" spans="2:2">
      <c r="B254" s="3" t="s">
        <v>509</v>
      </c>
    </row>
    <row r="255" ht="19" spans="2:2">
      <c r="B255" s="3" t="s">
        <v>510</v>
      </c>
    </row>
    <row r="256" ht="19" spans="2:2">
      <c r="B256" s="3" t="s">
        <v>511</v>
      </c>
    </row>
    <row r="257" ht="19" spans="2:2">
      <c r="B257" s="3" t="s">
        <v>512</v>
      </c>
    </row>
    <row r="258" ht="19" spans="2:2">
      <c r="B258" s="3" t="s">
        <v>513</v>
      </c>
    </row>
    <row r="259" ht="19" spans="2:2">
      <c r="B259" s="3" t="s">
        <v>514</v>
      </c>
    </row>
    <row r="260" ht="19" spans="2:2">
      <c r="B260" s="3" t="s">
        <v>515</v>
      </c>
    </row>
    <row r="261" ht="19" spans="2:2">
      <c r="B261" s="3" t="s">
        <v>516</v>
      </c>
    </row>
    <row r="262" ht="19" spans="2:2">
      <c r="B262" s="3" t="s">
        <v>517</v>
      </c>
    </row>
    <row r="263" ht="19" spans="2:2">
      <c r="B263" s="3" t="s">
        <v>518</v>
      </c>
    </row>
    <row r="264" ht="19" spans="2:2">
      <c r="B264" s="3" t="s">
        <v>519</v>
      </c>
    </row>
    <row r="265" ht="19" spans="2:2">
      <c r="B265" s="3" t="s">
        <v>520</v>
      </c>
    </row>
    <row r="266" ht="19" spans="2:2">
      <c r="B266" s="3" t="s">
        <v>521</v>
      </c>
    </row>
    <row r="267" ht="19" spans="2:2">
      <c r="B267" s="3" t="s">
        <v>522</v>
      </c>
    </row>
    <row r="268" ht="19" spans="2:2">
      <c r="B268" s="3" t="s">
        <v>523</v>
      </c>
    </row>
    <row r="269" ht="19" spans="2:2">
      <c r="B269" s="3" t="s">
        <v>524</v>
      </c>
    </row>
    <row r="270" ht="19" spans="2:2">
      <c r="B270" s="3" t="s">
        <v>525</v>
      </c>
    </row>
    <row r="271" ht="19" spans="2:2">
      <c r="B271" s="3" t="s">
        <v>526</v>
      </c>
    </row>
    <row r="272" ht="19" spans="2:2">
      <c r="B272" s="3" t="s">
        <v>527</v>
      </c>
    </row>
    <row r="273" ht="19" spans="2:2">
      <c r="B273" s="3" t="s">
        <v>528</v>
      </c>
    </row>
    <row r="274" ht="19" spans="2:2">
      <c r="B274" s="3" t="s">
        <v>529</v>
      </c>
    </row>
    <row r="275" ht="19" spans="2:2">
      <c r="B275" s="3" t="s">
        <v>530</v>
      </c>
    </row>
    <row r="276" ht="19" spans="2:2">
      <c r="B276" s="3" t="s">
        <v>531</v>
      </c>
    </row>
    <row r="277" ht="19" spans="2:2">
      <c r="B277" s="3" t="s">
        <v>532</v>
      </c>
    </row>
    <row r="278" ht="19" spans="2:2">
      <c r="B278" s="3" t="s">
        <v>533</v>
      </c>
    </row>
    <row r="279" ht="19" spans="2:2">
      <c r="B279" s="3" t="s">
        <v>534</v>
      </c>
    </row>
    <row r="280" ht="19" spans="2:2">
      <c r="B280" s="3" t="s">
        <v>535</v>
      </c>
    </row>
    <row r="281" ht="19" spans="2:2">
      <c r="B281" s="3" t="s">
        <v>536</v>
      </c>
    </row>
    <row r="282" ht="19" spans="2:2">
      <c r="B282" s="3" t="s">
        <v>537</v>
      </c>
    </row>
    <row r="283" ht="19" spans="2:2">
      <c r="B283" s="3" t="s">
        <v>538</v>
      </c>
    </row>
    <row r="284" ht="19" spans="2:2">
      <c r="B284" s="3" t="s">
        <v>539</v>
      </c>
    </row>
    <row r="285" ht="19" spans="2:2">
      <c r="B285" s="3" t="s">
        <v>540</v>
      </c>
    </row>
    <row r="286" ht="19" spans="2:2">
      <c r="B286" s="3" t="s">
        <v>541</v>
      </c>
    </row>
    <row r="287" ht="19" spans="2:2">
      <c r="B287" s="3" t="s">
        <v>542</v>
      </c>
    </row>
    <row r="288" ht="19" spans="2:2">
      <c r="B288" s="3" t="s">
        <v>543</v>
      </c>
    </row>
    <row r="289" ht="19" spans="2:2">
      <c r="B289" s="3" t="s">
        <v>544</v>
      </c>
    </row>
    <row r="290" ht="19" spans="2:2">
      <c r="B290" s="3" t="s">
        <v>545</v>
      </c>
    </row>
    <row r="291" ht="19" spans="2:2">
      <c r="B291" s="3" t="s">
        <v>546</v>
      </c>
    </row>
    <row r="292" ht="19" spans="2:2">
      <c r="B292" s="3" t="s">
        <v>547</v>
      </c>
    </row>
    <row r="293" ht="19" spans="2:2">
      <c r="B293" s="3" t="s">
        <v>548</v>
      </c>
    </row>
    <row r="294" ht="19" spans="2:2">
      <c r="B294" s="3" t="s">
        <v>549</v>
      </c>
    </row>
    <row r="295" ht="19" spans="2:2">
      <c r="B295" s="3" t="s">
        <v>550</v>
      </c>
    </row>
    <row r="296" ht="19" spans="2:2">
      <c r="B296" s="3" t="s">
        <v>551</v>
      </c>
    </row>
    <row r="297" ht="19" spans="2:2">
      <c r="B297" s="3" t="s">
        <v>552</v>
      </c>
    </row>
    <row r="298" ht="19" spans="2:2">
      <c r="B298" s="3" t="s">
        <v>553</v>
      </c>
    </row>
    <row r="299" ht="19" spans="2:2">
      <c r="B299" s="3" t="s">
        <v>554</v>
      </c>
    </row>
    <row r="300" ht="19" spans="2:2">
      <c r="B300" s="3" t="s">
        <v>555</v>
      </c>
    </row>
    <row r="301" ht="19" spans="2:2">
      <c r="B301" s="3" t="s">
        <v>556</v>
      </c>
    </row>
    <row r="302" ht="19" spans="2:2">
      <c r="B302" s="3" t="s">
        <v>557</v>
      </c>
    </row>
    <row r="303" ht="19" spans="2:2">
      <c r="B303" s="3" t="s">
        <v>558</v>
      </c>
    </row>
    <row r="304" ht="19" spans="2:2">
      <c r="B304" s="3" t="s">
        <v>559</v>
      </c>
    </row>
    <row r="305" ht="19" spans="2:2">
      <c r="B305" s="3" t="s">
        <v>560</v>
      </c>
    </row>
    <row r="306" ht="19" spans="2:2">
      <c r="B306" s="3" t="s">
        <v>561</v>
      </c>
    </row>
    <row r="307" ht="19" spans="2:2">
      <c r="B307" s="3" t="s">
        <v>562</v>
      </c>
    </row>
    <row r="308" ht="19" spans="2:2">
      <c r="B308" s="3" t="s">
        <v>563</v>
      </c>
    </row>
    <row r="309" ht="19" spans="2:2">
      <c r="B309" s="3" t="s">
        <v>564</v>
      </c>
    </row>
    <row r="310" ht="19" spans="2:2">
      <c r="B310" s="3" t="s">
        <v>565</v>
      </c>
    </row>
    <row r="311" ht="19" spans="2:2">
      <c r="B311" s="3" t="s">
        <v>566</v>
      </c>
    </row>
    <row r="312" ht="19" spans="2:2">
      <c r="B312" s="3" t="s">
        <v>567</v>
      </c>
    </row>
    <row r="313" ht="19" spans="2:2">
      <c r="B313" s="3" t="s">
        <v>568</v>
      </c>
    </row>
    <row r="314" ht="19" spans="2:2">
      <c r="B314" s="3" t="s">
        <v>569</v>
      </c>
    </row>
    <row r="315" ht="19" spans="2:2">
      <c r="B315" s="3" t="s">
        <v>570</v>
      </c>
    </row>
    <row r="316" ht="19" spans="2:2">
      <c r="B316" s="3" t="s">
        <v>571</v>
      </c>
    </row>
    <row r="317" ht="19" spans="2:2">
      <c r="B317" s="3" t="s">
        <v>572</v>
      </c>
    </row>
    <row r="318" ht="19" spans="2:2">
      <c r="B318" s="3" t="s">
        <v>573</v>
      </c>
    </row>
    <row r="319" ht="19" spans="2:2">
      <c r="B319" s="3" t="s">
        <v>574</v>
      </c>
    </row>
    <row r="320" ht="19" spans="2:2">
      <c r="B320" s="3" t="s">
        <v>575</v>
      </c>
    </row>
    <row r="321" ht="19" spans="2:2">
      <c r="B321" s="3" t="s">
        <v>576</v>
      </c>
    </row>
    <row r="322" ht="19" spans="2:2">
      <c r="B322" s="3" t="s">
        <v>577</v>
      </c>
    </row>
    <row r="323" ht="19" spans="2:2">
      <c r="B323" s="3" t="s">
        <v>578</v>
      </c>
    </row>
    <row r="324" ht="19" spans="2:2">
      <c r="B324" s="3" t="s">
        <v>579</v>
      </c>
    </row>
    <row r="325" ht="19" spans="2:2">
      <c r="B325" s="3" t="s">
        <v>580</v>
      </c>
    </row>
    <row r="326" ht="19" spans="2:2">
      <c r="B326" s="3" t="s">
        <v>581</v>
      </c>
    </row>
    <row r="327" ht="19" spans="2:2">
      <c r="B327" s="3" t="s">
        <v>582</v>
      </c>
    </row>
    <row r="328" ht="19" spans="2:2">
      <c r="B328" s="3" t="s">
        <v>583</v>
      </c>
    </row>
    <row r="329" ht="19" spans="2:2">
      <c r="B329" s="3" t="s">
        <v>584</v>
      </c>
    </row>
    <row r="330" ht="19" spans="2:2">
      <c r="B330" s="3" t="s">
        <v>585</v>
      </c>
    </row>
    <row r="331" ht="19" spans="2:2">
      <c r="B331" s="3" t="s">
        <v>586</v>
      </c>
    </row>
    <row r="332" ht="19" spans="2:2">
      <c r="B332" s="3" t="s">
        <v>587</v>
      </c>
    </row>
    <row r="333" ht="19" spans="2:2">
      <c r="B333" s="3" t="s">
        <v>588</v>
      </c>
    </row>
    <row r="334" ht="19" spans="2:2">
      <c r="B334" s="3" t="s">
        <v>589</v>
      </c>
    </row>
    <row r="335" ht="19" spans="2:2">
      <c r="B335" s="3" t="s">
        <v>590</v>
      </c>
    </row>
    <row r="336" ht="19" spans="2:2">
      <c r="B336" s="3" t="s">
        <v>591</v>
      </c>
    </row>
    <row r="337" ht="19" spans="2:2">
      <c r="B337" s="3" t="s">
        <v>592</v>
      </c>
    </row>
    <row r="338" ht="19" spans="2:2">
      <c r="B338" s="3" t="s">
        <v>593</v>
      </c>
    </row>
    <row r="339" ht="19" spans="2:2">
      <c r="B339" s="3" t="s">
        <v>594</v>
      </c>
    </row>
    <row r="340" ht="19" spans="2:2">
      <c r="B340" s="3" t="s">
        <v>595</v>
      </c>
    </row>
    <row r="341" ht="19" spans="2:2">
      <c r="B341" s="3" t="s">
        <v>596</v>
      </c>
    </row>
    <row r="342" ht="19" spans="2:2">
      <c r="B342" s="3" t="s">
        <v>597</v>
      </c>
    </row>
    <row r="343" ht="19" spans="2:2">
      <c r="B343" s="3" t="s">
        <v>598</v>
      </c>
    </row>
    <row r="344" ht="19" spans="2:2">
      <c r="B344" s="3" t="s">
        <v>599</v>
      </c>
    </row>
    <row r="345" ht="19" spans="2:2">
      <c r="B345" s="3" t="s">
        <v>600</v>
      </c>
    </row>
    <row r="346" ht="19" spans="2:2">
      <c r="B346" s="3" t="s">
        <v>601</v>
      </c>
    </row>
    <row r="347" ht="19" spans="2:2">
      <c r="B347" s="3" t="s">
        <v>602</v>
      </c>
    </row>
    <row r="348" ht="19" spans="2:2">
      <c r="B348" s="3" t="s">
        <v>603</v>
      </c>
    </row>
    <row r="349" ht="19" spans="2:2">
      <c r="B349" s="3" t="s">
        <v>604</v>
      </c>
    </row>
    <row r="350" ht="19" spans="2:2">
      <c r="B350" s="3" t="s">
        <v>605</v>
      </c>
    </row>
    <row r="351" ht="19" spans="2:2">
      <c r="B351" s="3" t="s">
        <v>606</v>
      </c>
    </row>
    <row r="352" ht="19" spans="2:2">
      <c r="B352" s="3" t="s">
        <v>607</v>
      </c>
    </row>
    <row r="353" ht="19" spans="2:2">
      <c r="B353" s="3" t="s">
        <v>608</v>
      </c>
    </row>
    <row r="354" ht="19" spans="2:2">
      <c r="B354" s="3" t="s">
        <v>609</v>
      </c>
    </row>
    <row r="355" ht="19" spans="2:2">
      <c r="B355" s="3" t="s">
        <v>610</v>
      </c>
    </row>
    <row r="356" ht="19" spans="2:2">
      <c r="B356" s="3" t="s">
        <v>611</v>
      </c>
    </row>
    <row r="357" ht="19" spans="2:2">
      <c r="B357" s="3" t="s">
        <v>612</v>
      </c>
    </row>
    <row r="358" ht="19" spans="2:2">
      <c r="B358" s="3" t="s">
        <v>613</v>
      </c>
    </row>
    <row r="359" ht="19" spans="2:2">
      <c r="B359" s="3" t="s">
        <v>614</v>
      </c>
    </row>
    <row r="360" ht="19" spans="2:2">
      <c r="B360" s="3" t="s">
        <v>615</v>
      </c>
    </row>
    <row r="361" ht="19" spans="2:2">
      <c r="B361" s="3" t="s">
        <v>616</v>
      </c>
    </row>
    <row r="362" ht="19" spans="2:2">
      <c r="B362" s="3" t="s">
        <v>617</v>
      </c>
    </row>
    <row r="363" ht="19" spans="2:2">
      <c r="B363" s="3" t="s">
        <v>618</v>
      </c>
    </row>
    <row r="364" ht="19" spans="2:2">
      <c r="B364" s="3" t="s">
        <v>619</v>
      </c>
    </row>
    <row r="365" ht="19" spans="2:2">
      <c r="B365" s="3" t="s">
        <v>620</v>
      </c>
    </row>
    <row r="366" ht="19" spans="2:2">
      <c r="B366" s="3" t="s">
        <v>621</v>
      </c>
    </row>
    <row r="367" ht="19" spans="2:2">
      <c r="B367" s="3" t="s">
        <v>622</v>
      </c>
    </row>
    <row r="368" ht="19" spans="2:2">
      <c r="B368" s="3" t="s">
        <v>623</v>
      </c>
    </row>
    <row r="369" ht="19" spans="2:2">
      <c r="B369" s="3" t="s">
        <v>624</v>
      </c>
    </row>
    <row r="370" ht="19" spans="2:2">
      <c r="B370" s="3" t="s">
        <v>625</v>
      </c>
    </row>
    <row r="371" ht="19" spans="2:2">
      <c r="B371" s="3" t="s">
        <v>626</v>
      </c>
    </row>
    <row r="372" ht="19" spans="2:2">
      <c r="B372" s="3" t="s">
        <v>627</v>
      </c>
    </row>
    <row r="373" ht="19" spans="2:2">
      <c r="B373" s="3" t="s">
        <v>628</v>
      </c>
    </row>
    <row r="374" ht="19" spans="2:2">
      <c r="B374" s="3" t="s">
        <v>629</v>
      </c>
    </row>
    <row r="375" ht="19" spans="2:2">
      <c r="B375" s="3" t="s">
        <v>630</v>
      </c>
    </row>
    <row r="376" ht="19" spans="2:2">
      <c r="B376" s="3" t="s">
        <v>631</v>
      </c>
    </row>
    <row r="377" ht="19" spans="2:2">
      <c r="B377" s="3" t="s">
        <v>632</v>
      </c>
    </row>
    <row r="378" ht="19" spans="2:2">
      <c r="B378" s="3" t="s">
        <v>633</v>
      </c>
    </row>
    <row r="379" ht="19" spans="2:2">
      <c r="B379" s="3" t="s">
        <v>634</v>
      </c>
    </row>
    <row r="380" ht="19" spans="2:2">
      <c r="B380" s="3" t="s">
        <v>635</v>
      </c>
    </row>
    <row r="381" ht="19" spans="2:2">
      <c r="B381" s="3" t="s">
        <v>636</v>
      </c>
    </row>
    <row r="382" ht="19" spans="2:2">
      <c r="B382" s="3" t="s">
        <v>637</v>
      </c>
    </row>
    <row r="383" ht="19" spans="2:2">
      <c r="B383" s="3" t="s">
        <v>638</v>
      </c>
    </row>
    <row r="384" ht="19" spans="2:2">
      <c r="B384" s="3" t="s">
        <v>639</v>
      </c>
    </row>
    <row r="385" ht="19" spans="2:2">
      <c r="B385" s="3" t="s">
        <v>640</v>
      </c>
    </row>
    <row r="386" ht="19" spans="2:2">
      <c r="B386" s="3" t="s">
        <v>641</v>
      </c>
    </row>
    <row r="387" ht="19" spans="2:2">
      <c r="B387" s="3" t="s">
        <v>642</v>
      </c>
    </row>
    <row r="388" ht="19" spans="2:2">
      <c r="B388" s="3" t="s">
        <v>643</v>
      </c>
    </row>
    <row r="389" ht="19" spans="2:2">
      <c r="B389" s="3" t="s">
        <v>644</v>
      </c>
    </row>
    <row r="390" ht="19" spans="2:2">
      <c r="B390" s="3" t="s">
        <v>645</v>
      </c>
    </row>
    <row r="391" ht="19" spans="2:2">
      <c r="B391" s="3" t="s">
        <v>646</v>
      </c>
    </row>
    <row r="392" ht="19" spans="2:2">
      <c r="B392" s="3" t="s">
        <v>647</v>
      </c>
    </row>
    <row r="393" ht="19" spans="2:2">
      <c r="B393" s="3" t="s">
        <v>648</v>
      </c>
    </row>
    <row r="394" ht="19" spans="2:2">
      <c r="B394" s="3" t="s">
        <v>649</v>
      </c>
    </row>
    <row r="395" ht="19" spans="2:2">
      <c r="B395" s="3" t="s">
        <v>650</v>
      </c>
    </row>
    <row r="396" ht="19" spans="2:2">
      <c r="B396" s="3" t="s">
        <v>651</v>
      </c>
    </row>
    <row r="397" ht="19" spans="2:2">
      <c r="B397" s="3" t="s">
        <v>652</v>
      </c>
    </row>
    <row r="398" ht="19" spans="2:2">
      <c r="B398" s="3" t="s">
        <v>653</v>
      </c>
    </row>
    <row r="399" ht="19" spans="2:2">
      <c r="B399" s="3" t="s">
        <v>654</v>
      </c>
    </row>
    <row r="400" ht="19" spans="2:2">
      <c r="B400" s="3" t="s">
        <v>655</v>
      </c>
    </row>
    <row r="401" ht="19" spans="2:2">
      <c r="B401" s="3" t="s">
        <v>656</v>
      </c>
    </row>
    <row r="402" ht="19" spans="2:2">
      <c r="B402" s="3" t="s">
        <v>657</v>
      </c>
    </row>
    <row r="403" ht="19" spans="2:2">
      <c r="B403" s="3" t="s">
        <v>658</v>
      </c>
    </row>
    <row r="404" ht="19" spans="2:2">
      <c r="B404" s="3" t="s">
        <v>659</v>
      </c>
    </row>
    <row r="405" ht="19" spans="2:2">
      <c r="B405" s="3" t="s">
        <v>660</v>
      </c>
    </row>
    <row r="406" ht="19" spans="2:2">
      <c r="B406" s="3" t="s">
        <v>661</v>
      </c>
    </row>
    <row r="407" ht="19" spans="2:2">
      <c r="B407" s="3" t="s">
        <v>662</v>
      </c>
    </row>
    <row r="408" ht="19" spans="2:2">
      <c r="B408" s="3" t="s">
        <v>663</v>
      </c>
    </row>
    <row r="409" ht="19" spans="2:2">
      <c r="B409" s="3" t="s">
        <v>664</v>
      </c>
    </row>
    <row r="410" ht="19" spans="2:2">
      <c r="B410" s="3" t="s">
        <v>665</v>
      </c>
    </row>
    <row r="411" ht="19" spans="2:2">
      <c r="B411" s="3" t="s">
        <v>666</v>
      </c>
    </row>
    <row r="412" ht="19" spans="2:2">
      <c r="B412" s="3" t="s">
        <v>667</v>
      </c>
    </row>
    <row r="413" ht="19" spans="2:2">
      <c r="B413" s="3" t="s">
        <v>668</v>
      </c>
    </row>
    <row r="414" ht="19" spans="2:2">
      <c r="B414" s="3" t="s">
        <v>669</v>
      </c>
    </row>
    <row r="415" ht="19" spans="2:2">
      <c r="B415" s="3" t="s">
        <v>670</v>
      </c>
    </row>
    <row r="416" ht="19" spans="2:2">
      <c r="B416" s="3" t="s">
        <v>671</v>
      </c>
    </row>
    <row r="417" ht="19" spans="2:2">
      <c r="B417" s="3" t="s">
        <v>672</v>
      </c>
    </row>
    <row r="418" ht="19" spans="2:2">
      <c r="B418" s="3" t="s">
        <v>673</v>
      </c>
    </row>
    <row r="419" ht="19" spans="2:2">
      <c r="B419" s="3" t="s">
        <v>674</v>
      </c>
    </row>
    <row r="420" ht="19" spans="2:2">
      <c r="B420" s="3" t="s">
        <v>675</v>
      </c>
    </row>
    <row r="421" ht="19" spans="2:2">
      <c r="B421" s="3" t="s">
        <v>676</v>
      </c>
    </row>
    <row r="422" ht="19" spans="2:2">
      <c r="B422" s="3" t="s">
        <v>677</v>
      </c>
    </row>
    <row r="423" ht="19" spans="2:2">
      <c r="B423" s="3" t="s">
        <v>678</v>
      </c>
    </row>
    <row r="424" ht="19" spans="2:2">
      <c r="B424" s="3" t="s">
        <v>679</v>
      </c>
    </row>
    <row r="425" ht="19" spans="2:2">
      <c r="B425" s="3" t="s">
        <v>680</v>
      </c>
    </row>
    <row r="426" ht="19" spans="2:2">
      <c r="B426" s="3" t="s">
        <v>681</v>
      </c>
    </row>
    <row r="427" ht="19" spans="2:2">
      <c r="B427" s="3" t="s">
        <v>682</v>
      </c>
    </row>
    <row r="428" ht="19" spans="2:2">
      <c r="B428" s="3" t="s">
        <v>683</v>
      </c>
    </row>
    <row r="429" ht="19" spans="2:2">
      <c r="B429" s="3" t="s">
        <v>684</v>
      </c>
    </row>
    <row r="430" ht="19" spans="2:2">
      <c r="B430" s="3" t="s">
        <v>685</v>
      </c>
    </row>
    <row r="431" ht="19" spans="2:2">
      <c r="B431" s="3" t="s">
        <v>686</v>
      </c>
    </row>
    <row r="432" ht="19" spans="2:2">
      <c r="B432" s="3" t="s">
        <v>687</v>
      </c>
    </row>
    <row r="433" ht="19" spans="2:2">
      <c r="B433" s="3" t="s">
        <v>688</v>
      </c>
    </row>
    <row r="434" ht="19" spans="2:2">
      <c r="B434" s="3" t="s">
        <v>689</v>
      </c>
    </row>
    <row r="435" ht="19" spans="2:2">
      <c r="B435" s="3" t="s">
        <v>690</v>
      </c>
    </row>
    <row r="436" ht="19" spans="2:2">
      <c r="B436" s="3" t="s">
        <v>691</v>
      </c>
    </row>
    <row r="437" ht="19" spans="2:2">
      <c r="B437" s="3" t="s">
        <v>692</v>
      </c>
    </row>
    <row r="438" ht="19" spans="2:2">
      <c r="B438" s="3" t="s">
        <v>693</v>
      </c>
    </row>
    <row r="439" ht="19" spans="2:2">
      <c r="B439" s="3" t="s">
        <v>694</v>
      </c>
    </row>
    <row r="440" ht="19" spans="2:2">
      <c r="B440" s="3" t="s">
        <v>695</v>
      </c>
    </row>
    <row r="441" ht="19" spans="2:2">
      <c r="B441" s="3" t="s">
        <v>696</v>
      </c>
    </row>
    <row r="442" ht="19" spans="2:2">
      <c r="B442" s="3" t="s">
        <v>697</v>
      </c>
    </row>
    <row r="443" ht="19" spans="2:2">
      <c r="B443" s="3" t="s">
        <v>698</v>
      </c>
    </row>
    <row r="444" ht="19" spans="2:2">
      <c r="B444" s="3" t="s">
        <v>699</v>
      </c>
    </row>
    <row r="445" ht="19" spans="2:2">
      <c r="B445" s="3" t="s">
        <v>700</v>
      </c>
    </row>
    <row r="446" ht="19" spans="2:2">
      <c r="B446" s="3" t="s">
        <v>701</v>
      </c>
    </row>
    <row r="447" ht="19" spans="2:2">
      <c r="B447" s="3" t="s">
        <v>678</v>
      </c>
    </row>
    <row r="448" ht="19" spans="2:2">
      <c r="B448" s="3" t="s">
        <v>702</v>
      </c>
    </row>
    <row r="449" ht="19" spans="2:2">
      <c r="B449" s="3" t="s">
        <v>687</v>
      </c>
    </row>
    <row r="450" ht="19" spans="2:2">
      <c r="B450" s="3" t="s">
        <v>703</v>
      </c>
    </row>
    <row r="451" ht="19" spans="2:2">
      <c r="B451" s="3" t="s">
        <v>704</v>
      </c>
    </row>
    <row r="452" ht="19" spans="2:2">
      <c r="B452" s="3" t="s">
        <v>705</v>
      </c>
    </row>
    <row r="453" ht="19" spans="2:2">
      <c r="B453" s="3" t="s">
        <v>706</v>
      </c>
    </row>
    <row r="454" ht="19" spans="2:2">
      <c r="B454" s="3" t="s">
        <v>707</v>
      </c>
    </row>
    <row r="455" ht="19" spans="2:2">
      <c r="B455" s="3" t="s">
        <v>708</v>
      </c>
    </row>
    <row r="456" ht="19" spans="2:2">
      <c r="B456" s="3" t="s">
        <v>709</v>
      </c>
    </row>
    <row r="457" ht="19" spans="2:2">
      <c r="B457" s="3" t="s">
        <v>710</v>
      </c>
    </row>
    <row r="458" ht="19" spans="2:2">
      <c r="B458" s="3" t="s">
        <v>711</v>
      </c>
    </row>
    <row r="459" ht="19" spans="2:2">
      <c r="B459" s="3" t="s">
        <v>712</v>
      </c>
    </row>
    <row r="460" ht="19" spans="2:2">
      <c r="B460" s="3" t="s">
        <v>713</v>
      </c>
    </row>
    <row r="461" ht="19" spans="2:2">
      <c r="B461" s="3" t="s">
        <v>714</v>
      </c>
    </row>
    <row r="462" ht="19" spans="2:2">
      <c r="B462" s="3" t="s">
        <v>715</v>
      </c>
    </row>
    <row r="463" ht="19" spans="2:2">
      <c r="B463" s="3" t="s">
        <v>716</v>
      </c>
    </row>
    <row r="464" ht="19" spans="2:2">
      <c r="B464" s="3" t="s">
        <v>717</v>
      </c>
    </row>
    <row r="465" ht="19" spans="2:2">
      <c r="B465" s="3" t="s">
        <v>718</v>
      </c>
    </row>
    <row r="466" ht="19" spans="2:2">
      <c r="B466" s="3" t="s">
        <v>719</v>
      </c>
    </row>
    <row r="467" ht="19" spans="2:2">
      <c r="B467" s="3" t="s">
        <v>720</v>
      </c>
    </row>
    <row r="468" ht="19" spans="2:2">
      <c r="B468" s="3" t="s">
        <v>691</v>
      </c>
    </row>
    <row r="469" ht="19" spans="2:2">
      <c r="B469" s="3" t="s">
        <v>721</v>
      </c>
    </row>
    <row r="470" ht="19" spans="2:2">
      <c r="B470" s="3" t="s">
        <v>722</v>
      </c>
    </row>
    <row r="471" ht="19" spans="2:2">
      <c r="B471" s="3" t="s">
        <v>694</v>
      </c>
    </row>
    <row r="472" ht="19" spans="2:2">
      <c r="B472" s="3" t="s">
        <v>719</v>
      </c>
    </row>
    <row r="473" ht="19" spans="2:2">
      <c r="B473" s="3" t="s">
        <v>723</v>
      </c>
    </row>
    <row r="474" ht="19" spans="2:2">
      <c r="B474" s="3" t="s">
        <v>724</v>
      </c>
    </row>
    <row r="475" ht="19" spans="2:2">
      <c r="B475" s="3" t="s">
        <v>725</v>
      </c>
    </row>
    <row r="476" ht="19" spans="2:2">
      <c r="B476" s="3" t="s">
        <v>726</v>
      </c>
    </row>
    <row r="477" ht="19" spans="2:2">
      <c r="B477" s="3" t="s">
        <v>727</v>
      </c>
    </row>
    <row r="478" ht="19" spans="2:2">
      <c r="B478" s="3" t="s">
        <v>728</v>
      </c>
    </row>
    <row r="479" ht="19" spans="2:2">
      <c r="B479" s="3" t="s">
        <v>729</v>
      </c>
    </row>
    <row r="480" ht="19" spans="2:2">
      <c r="B480" s="3" t="s">
        <v>730</v>
      </c>
    </row>
    <row r="481" ht="19" spans="2:2">
      <c r="B481" s="3" t="s">
        <v>731</v>
      </c>
    </row>
    <row r="482" ht="19" spans="2:2">
      <c r="B482" s="3" t="s">
        <v>732</v>
      </c>
    </row>
    <row r="483" ht="19" spans="2:2">
      <c r="B483" s="3" t="s">
        <v>733</v>
      </c>
    </row>
    <row r="484" ht="19" spans="2:2">
      <c r="B484" s="3" t="s">
        <v>734</v>
      </c>
    </row>
    <row r="485" ht="19" spans="2:2">
      <c r="B485" s="3" t="s">
        <v>735</v>
      </c>
    </row>
    <row r="486" ht="19" spans="2:2">
      <c r="B486" s="3" t="s">
        <v>736</v>
      </c>
    </row>
    <row r="487" ht="19" spans="2:2">
      <c r="B487" s="3" t="s">
        <v>737</v>
      </c>
    </row>
    <row r="488" ht="19" spans="2:2">
      <c r="B488" s="3" t="s">
        <v>738</v>
      </c>
    </row>
    <row r="489" ht="19" spans="2:2">
      <c r="B489" s="3" t="s">
        <v>739</v>
      </c>
    </row>
    <row r="490" ht="19" spans="2:2">
      <c r="B490" s="3" t="s">
        <v>740</v>
      </c>
    </row>
    <row r="491" ht="19" spans="2:2">
      <c r="B491" s="3" t="s">
        <v>741</v>
      </c>
    </row>
    <row r="492" ht="19" spans="2:2">
      <c r="B492" s="3" t="s">
        <v>742</v>
      </c>
    </row>
    <row r="493" ht="19" spans="2:2">
      <c r="B493" s="3" t="s">
        <v>743</v>
      </c>
    </row>
    <row r="494" ht="19" spans="2:2">
      <c r="B494" s="3" t="s">
        <v>744</v>
      </c>
    </row>
    <row r="495" ht="19" spans="2:2">
      <c r="B495" s="3" t="s">
        <v>745</v>
      </c>
    </row>
    <row r="496" ht="19" spans="2:2">
      <c r="B496" s="3" t="s">
        <v>746</v>
      </c>
    </row>
    <row r="497" ht="19" spans="2:2">
      <c r="B497" s="3" t="s">
        <v>747</v>
      </c>
    </row>
    <row r="498" ht="19" spans="2:2">
      <c r="B498" s="3" t="s">
        <v>748</v>
      </c>
    </row>
    <row r="499" ht="19" spans="2:2">
      <c r="B499" s="3" t="s">
        <v>749</v>
      </c>
    </row>
    <row r="500" ht="19" spans="2:2">
      <c r="B500" s="3" t="s">
        <v>750</v>
      </c>
    </row>
    <row r="501" ht="19" spans="2:2">
      <c r="B501" s="3" t="s">
        <v>751</v>
      </c>
    </row>
    <row r="502" ht="19" spans="2:2">
      <c r="B502" s="3" t="s">
        <v>752</v>
      </c>
    </row>
    <row r="503" ht="19" spans="2:2">
      <c r="B503" s="3" t="s">
        <v>753</v>
      </c>
    </row>
    <row r="504" ht="19" spans="2:2">
      <c r="B504" s="3" t="s">
        <v>754</v>
      </c>
    </row>
    <row r="505" ht="19" spans="2:2">
      <c r="B505" s="3" t="s">
        <v>755</v>
      </c>
    </row>
    <row r="506" ht="19" spans="2:2">
      <c r="B506" s="3" t="s">
        <v>756</v>
      </c>
    </row>
    <row r="507" ht="19" spans="2:2">
      <c r="B507" s="3" t="s">
        <v>756</v>
      </c>
    </row>
    <row r="508" ht="19" spans="2:2">
      <c r="B508" s="3" t="s">
        <v>757</v>
      </c>
    </row>
    <row r="509" ht="19" spans="2:2">
      <c r="B509" s="3" t="s">
        <v>758</v>
      </c>
    </row>
    <row r="510" ht="19" spans="2:2">
      <c r="B510" s="3" t="s">
        <v>759</v>
      </c>
    </row>
    <row r="511" ht="19" spans="2:2">
      <c r="B511" s="3" t="s">
        <v>759</v>
      </c>
    </row>
    <row r="512" ht="19" spans="2:2">
      <c r="B512" s="3" t="s">
        <v>760</v>
      </c>
    </row>
    <row r="513" ht="19" spans="2:2">
      <c r="B513" s="3" t="s">
        <v>761</v>
      </c>
    </row>
    <row r="514" ht="19" spans="2:2">
      <c r="B514" s="3" t="s">
        <v>762</v>
      </c>
    </row>
    <row r="515" ht="19" spans="2:2">
      <c r="B515" s="3" t="s">
        <v>763</v>
      </c>
    </row>
    <row r="516" ht="19" spans="2:2">
      <c r="B516" s="3" t="s">
        <v>764</v>
      </c>
    </row>
    <row r="517" ht="19" spans="2:2">
      <c r="B517" s="3" t="s">
        <v>765</v>
      </c>
    </row>
    <row r="518" ht="19" spans="2:2">
      <c r="B518" s="3" t="s">
        <v>766</v>
      </c>
    </row>
    <row r="519" ht="19" spans="2:2">
      <c r="B519" s="3" t="s">
        <v>767</v>
      </c>
    </row>
    <row r="520" ht="19" spans="2:2">
      <c r="B520" s="3" t="s">
        <v>768</v>
      </c>
    </row>
    <row r="521" ht="19" spans="2:2">
      <c r="B521" s="3" t="s">
        <v>769</v>
      </c>
    </row>
    <row r="522" ht="19" spans="2:2">
      <c r="B522" s="3" t="s">
        <v>770</v>
      </c>
    </row>
    <row r="523" ht="19" spans="2:2">
      <c r="B523" s="3" t="s">
        <v>771</v>
      </c>
    </row>
    <row r="524" ht="19" spans="2:2">
      <c r="B524" s="3" t="s">
        <v>772</v>
      </c>
    </row>
    <row r="525" ht="19" spans="2:2">
      <c r="B525" s="3" t="s">
        <v>648</v>
      </c>
    </row>
    <row r="526" ht="19" spans="2:2">
      <c r="B526" s="3" t="s">
        <v>773</v>
      </c>
    </row>
    <row r="527" ht="19" spans="2:2">
      <c r="B527" s="3" t="s">
        <v>774</v>
      </c>
    </row>
    <row r="528" ht="19" spans="2:2">
      <c r="B528" s="3" t="s">
        <v>775</v>
      </c>
    </row>
    <row r="529" ht="19" spans="2:2">
      <c r="B529" s="3" t="s">
        <v>776</v>
      </c>
    </row>
    <row r="530" ht="19" spans="2:2">
      <c r="B530" s="3" t="s">
        <v>777</v>
      </c>
    </row>
    <row r="531" ht="19" spans="2:2">
      <c r="B531" s="3" t="s">
        <v>778</v>
      </c>
    </row>
    <row r="532" ht="19" spans="2:2">
      <c r="B532" s="3" t="s">
        <v>779</v>
      </c>
    </row>
    <row r="533" ht="19" spans="2:2">
      <c r="B533" s="3" t="s">
        <v>780</v>
      </c>
    </row>
    <row r="534" ht="19" spans="2:2">
      <c r="B534" s="3" t="s">
        <v>781</v>
      </c>
    </row>
    <row r="535" ht="19" spans="2:2">
      <c r="B535" s="3" t="s">
        <v>782</v>
      </c>
    </row>
    <row r="536" ht="19" spans="2:2">
      <c r="B536" s="3" t="s">
        <v>783</v>
      </c>
    </row>
    <row r="537" ht="19" spans="2:2">
      <c r="B537" s="3" t="s">
        <v>784</v>
      </c>
    </row>
    <row r="538" ht="19" spans="2:2">
      <c r="B538" s="3" t="s">
        <v>785</v>
      </c>
    </row>
    <row r="539" ht="19" spans="2:2">
      <c r="B539" s="3" t="s">
        <v>786</v>
      </c>
    </row>
    <row r="540" ht="19" spans="2:2">
      <c r="B540" s="3" t="s">
        <v>787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34" sqref="F34"/>
    </sheetView>
  </sheetViews>
  <sheetFormatPr defaultColWidth="9" defaultRowHeight="14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9" sqref="G29"/>
    </sheetView>
  </sheetViews>
  <sheetFormatPr defaultColWidth="9.23636363636364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发票信息</vt:lpstr>
      <vt:lpstr>系统参数</vt:lpstr>
      <vt:lpstr>子单1</vt:lpstr>
      <vt:lpstr>子单2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liuchenfei</dc:creator>
  <cp:lastModifiedBy>WPS_1644980694</cp:lastModifiedBy>
  <dcterms:created xsi:type="dcterms:W3CDTF">2023-04-23T00:21:00Z</dcterms:created>
  <dcterms:modified xsi:type="dcterms:W3CDTF">2024-11-07T03:03:54Z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20C32EFE401346599E48CB89ADEB7385_13</vt:lpwstr>
  </property>
  <property fmtid="{D5CDD505-2E9C-101B-9397-08002B2CF9AE}" pid="3" name="KSOProductBuildVer">
    <vt:lpwstr>2052-12.1.0.18909</vt:lpwstr>
  </property>
</Properties>
</file>